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y Inv 2024\CARGO WORKS\"/>
    </mc:Choice>
  </mc:AlternateContent>
  <xr:revisionPtr revIDLastSave="0" documentId="8_{8869ADC2-6603-4D72-9006-4FDB726FFF97}" xr6:coauthVersionLast="47" xr6:coauthVersionMax="47" xr10:uidLastSave="{00000000-0000-0000-0000-000000000000}"/>
  <bookViews>
    <workbookView xWindow="-108" yWindow="-108" windowWidth="23256" windowHeight="12456" xr2:uid="{BA299E35-774B-44C3-93C1-536220CA9ACE}"/>
  </bookViews>
  <sheets>
    <sheet name="MAA001 Inv0031037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4" i="1" l="1"/>
  <c r="AQ4" i="1"/>
  <c r="AO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AN2" i="1"/>
  <c r="AN4" i="1" l="1"/>
  <c r="AP2" i="1"/>
  <c r="AP4" i="1" s="1"/>
</calcChain>
</file>

<file path=xl/sharedStrings.xml><?xml version="1.0" encoding="utf-8"?>
<sst xmlns="http://schemas.openxmlformats.org/spreadsheetml/2006/main" count="58" uniqueCount="54">
  <si>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</si>
  <si>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</si>
  <si>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</si>
  <si>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</si>
  <si>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</si>
  <si>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</si>
  <si>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</si>
  <si>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</si>
  <si>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</si>
  <si>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</si>
  <si>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</si>
  <si>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</si>
  <si>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</si>
  <si>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</si>
  <si>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</si>
  <si>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</si>
  <si>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</si>
  <si>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</si>
  <si>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</si>
  <si>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</si>
  <si>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</si>
  <si>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</si>
  <si>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</si>
  <si>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</si>
  <si>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</si>
  <si>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</si>
  <si>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</si>
  <si>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</si>
  <si>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</si>
  <si>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</si>
  <si>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</si>
  <si>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</si>
  <si>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</si>
  <si>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</si>
  <si>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</si>
  <si>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</si>
  <si>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</si>
  <si>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</si>
  <si>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</si>
  <si>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</si>
  <si>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</si>
  <si>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</si>
  <si>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</si>
  <si>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</si>
  <si>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</si>
  <si>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</si>
  <si>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</si>
  <si>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Road Freight</t>
  </si>
  <si>
    <t>No</t>
  </si>
  <si>
    <t>JOHANNESBURG</t>
  </si>
  <si>
    <t>TOTALS :</t>
  </si>
  <si>
    <t>3966928</t>
  </si>
  <si>
    <t>ATM SOLUTIONS DURBAN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</si>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</sst>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90D6F-99CB-444D-A41A-6493D783DC9E}">
  <dimension ref="A1:AR4"/>
  <sheetViews>
    <sheetView tabSelected="1" topLeftCell="Y1" workbookViewId="0">
      <selection activeCell="AA21" sqref="AA21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310375</v>
      </c>
      <c r="B2" s="2">
        <v>45429</v>
      </c>
      <c r="C2" t="s">
        <v>44</v>
      </c>
      <c r="D2" t="s">
        <v>45</v>
      </c>
      <c r="E2" s="3" t="s">
        <v>51</v>
      </c>
      <c r="F2" s="2">
        <v>45429</v>
      </c>
      <c r="G2" s="2">
        <v>45429</v>
      </c>
      <c r="H2" s="2"/>
      <c r="L2" t="s">
        <v>46</v>
      </c>
      <c r="M2" t="s">
        <v>52</v>
      </c>
      <c r="R2" t="s">
        <v>47</v>
      </c>
      <c r="S2" t="s">
        <v>49</v>
      </c>
      <c r="T2" t="s">
        <v>49</v>
      </c>
      <c r="U2" t="s">
        <v>48</v>
      </c>
      <c r="V2" t="s">
        <v>53</v>
      </c>
      <c r="W2" t="s">
        <v>53</v>
      </c>
      <c r="X2" t="s">
        <v>48</v>
      </c>
      <c r="Y2">
        <v>5</v>
      </c>
      <c r="Z2">
        <v>892</v>
      </c>
      <c r="AA2">
        <v>892</v>
      </c>
      <c r="AB2">
        <v>892</v>
      </c>
      <c r="AC2" t="s">
        <v>48</v>
      </c>
      <c r="AF2">
        <v>0</v>
      </c>
      <c r="AG2">
        <v>0</v>
      </c>
      <c r="AH2" s="1">
        <v>1248.8</v>
      </c>
      <c r="AI2" s="1">
        <v>600.66999999999996</v>
      </c>
      <c r="AJ2" s="1">
        <v>10</v>
      </c>
      <c r="AK2" s="1">
        <v>0</v>
      </c>
      <c r="AL2" s="1">
        <v>0</v>
      </c>
      <c r="AM2" s="1">
        <v>0</v>
      </c>
      <c r="AN2" s="1">
        <f t="shared" ref="AN2" si="0">SUM(AF2:AM2)</f>
        <v>1859.4699999999998</v>
      </c>
      <c r="AO2" s="1">
        <v>278.92</v>
      </c>
      <c r="AP2" s="1">
        <f t="shared" ref="AP2" si="1">SUM(AN2:AO2)</f>
        <v>2138.39</v>
      </c>
      <c r="AQ2" s="1">
        <v>0</v>
      </c>
      <c r="AR2">
        <v>0</v>
      </c>
    </row>
    <row r="4" spans="1:44" x14ac:dyDescent="0.3">
      <c r="D4" t="s">
        <v>50</v>
      </c>
      <c r="E4">
        <v>1</v>
      </c>
      <c r="U4">
        <v>0</v>
      </c>
      <c r="X4">
        <v>0</v>
      </c>
      <c r="Y4">
        <f>SUM(Y2:Y2)</f>
        <v>5</v>
      </c>
      <c r="Z4">
        <f>SUM(Z2:Z2)</f>
        <v>892</v>
      </c>
      <c r="AA4">
        <f>SUM(AA2:AA2)</f>
        <v>892</v>
      </c>
      <c r="AB4">
        <f>SUM(AB2:AB2)</f>
        <v>892</v>
      </c>
      <c r="AC4">
        <f>SUM(AC2:AC2)</f>
        <v>0</v>
      </c>
      <c r="AD4">
        <f>SUM(AD2:AD2)</f>
        <v>0</v>
      </c>
      <c r="AE4">
        <f>SUM(AE2:AE2)</f>
        <v>0</v>
      </c>
      <c r="AF4">
        <f>SUM(AF2:AF2)</f>
        <v>0</v>
      </c>
      <c r="AG4">
        <f>SUM(AG2:AG2)</f>
        <v>0</v>
      </c>
      <c r="AH4" s="1">
        <f>SUM(AH2:AH2)</f>
        <v>1248.8</v>
      </c>
      <c r="AI4" s="1">
        <f>SUM(AI2:AI2)</f>
        <v>600.66999999999996</v>
      </c>
      <c r="AJ4" s="1">
        <f>SUM(AJ2:AJ2)</f>
        <v>10</v>
      </c>
      <c r="AK4" s="1">
        <f>SUM(AK2:AK2)</f>
        <v>0</v>
      </c>
      <c r="AL4" s="1">
        <f>SUM(AL2:AL2)</f>
        <v>0</v>
      </c>
      <c r="AM4" s="1">
        <f>SUM(AM2:AM2)</f>
        <v>0</v>
      </c>
      <c r="AN4" s="1">
        <f>SUM(AN2:AN2)</f>
        <v>1859.4699999999998</v>
      </c>
      <c r="AO4" s="1">
        <f>SUM(AO2:AO2)</f>
        <v>278.92</v>
      </c>
      <c r="AP4" s="1">
        <f>SUM(AP2:AP2)</f>
        <v>2138.39</v>
      </c>
      <c r="AQ4" s="1">
        <f>SUM(AQ2:AQ2)</f>
        <v>0</v>
      </c>
      <c r="AR4">
        <f>SUM(AR2:AR2)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Inv00310375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2024-05-31T06:43:27Z</dcterms:created>
  <dcterms:modified xsi:type="dcterms:W3CDTF">2024-06-06T14:01:28Z</dcterms:modified>
</cp:coreProperties>
</file>