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738D75-E482-4741-8B5D-068E21D08037}" xr6:coauthVersionLast="47" xr6:coauthVersionMax="47" xr10:uidLastSave="{00000000-0000-0000-0000-000000000000}"/>
  <bookViews>
    <workbookView xWindow="-108" yWindow="-108" windowWidth="23256" windowHeight="13176" xr2:uid="{C2312FF3-5D5C-4992-A1D8-F6129263BF8D}"/>
  </bookViews>
  <sheets>
    <sheet name="MAA001 Inv003139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1" l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O7" i="1"/>
  <c r="AQ7" i="1"/>
  <c r="AR7" i="1"/>
  <c r="Y7" i="1"/>
  <c r="AN5" i="1" l="1"/>
  <c r="AP5" i="1" s="1"/>
  <c r="AN4" i="1"/>
  <c r="AP4" i="1" s="1"/>
  <c r="AN3" i="1"/>
  <c r="AP3" i="1" s="1"/>
  <c r="AN2" i="1"/>
  <c r="AN7" i="1" l="1"/>
  <c r="AP2" i="1"/>
  <c r="AP7" i="1" s="1"/>
</calcChain>
</file>

<file path=xl/sharedStrings.xml><?xml version="1.0" encoding="utf-8"?>
<sst xmlns="http://schemas.openxmlformats.org/spreadsheetml/2006/main" count="93" uniqueCount="55">
  <si>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</si>
  <si>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</si>
  <si>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</si>
  <si>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</si>
  <si>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</si>
  <si>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</si>
  <si>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</si>
  <si>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</si>
  <si>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</si>
  <si>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</si>
  <si>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</si>
  <si>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</si>
  <si>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</si>
  <si>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</si>
  <si>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</si>
  <si>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</si>
  <si>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</si>
  <si>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</si>
  <si>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</si>
  <si>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</si>
  <si>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</si>
  <si>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</si>
  <si>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</si>
  <si>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</si>
  <si>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</si>
  <si>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</si>
  <si>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</si>
  <si>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</si>
  <si>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</si>
  <si>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</si>
  <si>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</si>
  <si>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</si>
  <si>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</si>
  <si>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</si>
  <si>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</si>
  <si>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</si>
  <si>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</si>
  <si>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</si>
  <si>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</si>
  <si>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</si>
  <si>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</si>
  <si>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</si>
  <si>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</si>
  <si>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</si>
  <si>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</si>
  <si>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</si>
  <si>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</si>
  <si>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</si>
  <si>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</si>
  <si>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</si>
  <si>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ATM SOLUTIONS DBN</t>
  </si>
  <si>
    <t>DURBAN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</si>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</sst>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C2FBA-9C75-4D04-99FC-9B89D643350F}">
  <dimension ref="A1:AR7"/>
  <sheetViews>
    <sheetView tabSelected="1" workbookViewId="0">
      <selection activeCell="AI6" sqref="AI6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313901</v>
      </c>
      <c r="B2" s="2">
        <v>45492</v>
      </c>
      <c r="C2" t="s">
        <v>44</v>
      </c>
      <c r="D2" t="s">
        <v>45</v>
      </c>
      <c r="E2" s="3">
        <v>4004525</v>
      </c>
      <c r="F2" s="2">
        <v>45488</v>
      </c>
      <c r="G2" s="2">
        <v>45488</v>
      </c>
      <c r="H2" s="2"/>
      <c r="L2" t="s">
        <v>50</v>
      </c>
      <c r="M2" t="s">
        <v>46</v>
      </c>
      <c r="R2" t="s">
        <v>47</v>
      </c>
      <c r="S2" t="s">
        <v>51</v>
      </c>
      <c r="T2" t="s">
        <v>51</v>
      </c>
      <c r="U2" t="s">
        <v>49</v>
      </c>
      <c r="V2" t="s">
        <v>48</v>
      </c>
      <c r="W2" t="s">
        <v>48</v>
      </c>
      <c r="X2" t="s">
        <v>49</v>
      </c>
      <c r="Y2">
        <v>3</v>
      </c>
      <c r="Z2">
        <v>960</v>
      </c>
      <c r="AA2">
        <v>960</v>
      </c>
      <c r="AB2">
        <v>960</v>
      </c>
      <c r="AC2" t="s">
        <v>49</v>
      </c>
      <c r="AF2">
        <v>0</v>
      </c>
      <c r="AG2">
        <v>0</v>
      </c>
      <c r="AH2" s="1">
        <v>1344</v>
      </c>
      <c r="AI2" s="1">
        <v>591.36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1945.3600000000001</v>
      </c>
      <c r="AO2" s="1">
        <v>291.8</v>
      </c>
      <c r="AP2" s="1">
        <f>SUM(AN2:AO2)</f>
        <v>2237.1600000000003</v>
      </c>
      <c r="AQ2" s="1">
        <v>0</v>
      </c>
      <c r="AR2">
        <v>0</v>
      </c>
    </row>
    <row r="3" spans="1:44" x14ac:dyDescent="0.3">
      <c r="A3">
        <v>313901</v>
      </c>
      <c r="B3" s="2">
        <v>45492</v>
      </c>
      <c r="C3" t="s">
        <v>44</v>
      </c>
      <c r="D3" t="s">
        <v>45</v>
      </c>
      <c r="E3" s="3">
        <v>4012961</v>
      </c>
      <c r="F3" s="2">
        <v>45485</v>
      </c>
      <c r="G3" s="2">
        <v>45485</v>
      </c>
      <c r="H3" s="2"/>
      <c r="L3" t="s">
        <v>46</v>
      </c>
      <c r="M3" t="s">
        <v>50</v>
      </c>
      <c r="R3" t="s">
        <v>47</v>
      </c>
      <c r="S3" t="s">
        <v>48</v>
      </c>
      <c r="T3" t="s">
        <v>48</v>
      </c>
      <c r="U3" t="s">
        <v>49</v>
      </c>
      <c r="V3" t="s">
        <v>51</v>
      </c>
      <c r="W3" t="s">
        <v>51</v>
      </c>
      <c r="X3" t="s">
        <v>49</v>
      </c>
      <c r="Y3">
        <v>5</v>
      </c>
      <c r="Z3">
        <v>1730</v>
      </c>
      <c r="AA3">
        <v>1730</v>
      </c>
      <c r="AB3">
        <v>1730</v>
      </c>
      <c r="AC3" t="s">
        <v>49</v>
      </c>
      <c r="AF3">
        <v>0</v>
      </c>
      <c r="AG3">
        <v>0</v>
      </c>
      <c r="AH3" s="1">
        <v>2422</v>
      </c>
      <c r="AI3" s="1">
        <v>1065.68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3497.6800000000003</v>
      </c>
      <c r="AO3" s="1">
        <v>524.65</v>
      </c>
      <c r="AP3" s="1">
        <f>SUM(AN3:AO3)</f>
        <v>4022.3300000000004</v>
      </c>
      <c r="AQ3" s="1">
        <v>0</v>
      </c>
      <c r="AR3">
        <v>0</v>
      </c>
    </row>
    <row r="4" spans="1:44" x14ac:dyDescent="0.3">
      <c r="A4">
        <v>313901</v>
      </c>
      <c r="B4" s="2">
        <v>45492</v>
      </c>
      <c r="C4" t="s">
        <v>44</v>
      </c>
      <c r="D4" t="s">
        <v>45</v>
      </c>
      <c r="E4" s="3">
        <v>4012963</v>
      </c>
      <c r="F4" s="2">
        <v>45485</v>
      </c>
      <c r="G4" s="2">
        <v>45485</v>
      </c>
      <c r="H4" s="2"/>
      <c r="L4" t="s">
        <v>46</v>
      </c>
      <c r="M4" t="s">
        <v>52</v>
      </c>
      <c r="R4" t="s">
        <v>47</v>
      </c>
      <c r="S4" t="s">
        <v>48</v>
      </c>
      <c r="T4" t="s">
        <v>48</v>
      </c>
      <c r="U4" t="s">
        <v>49</v>
      </c>
      <c r="V4" t="s">
        <v>53</v>
      </c>
      <c r="W4" t="s">
        <v>53</v>
      </c>
      <c r="X4" t="s">
        <v>49</v>
      </c>
      <c r="Y4">
        <v>2</v>
      </c>
      <c r="Z4">
        <v>600</v>
      </c>
      <c r="AA4">
        <v>600</v>
      </c>
      <c r="AB4">
        <v>600</v>
      </c>
      <c r="AC4" t="s">
        <v>49</v>
      </c>
      <c r="AF4">
        <v>0</v>
      </c>
      <c r="AG4">
        <v>0</v>
      </c>
      <c r="AH4" s="1">
        <v>1350</v>
      </c>
      <c r="AI4" s="1">
        <v>594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1954</v>
      </c>
      <c r="AO4" s="1">
        <v>293.10000000000002</v>
      </c>
      <c r="AP4" s="1">
        <f>SUM(AN4:AO4)</f>
        <v>2247.1</v>
      </c>
      <c r="AQ4" s="1">
        <v>0</v>
      </c>
      <c r="AR4">
        <v>0</v>
      </c>
    </row>
    <row r="5" spans="1:44" x14ac:dyDescent="0.3">
      <c r="A5">
        <v>313901</v>
      </c>
      <c r="B5" s="2">
        <v>45492</v>
      </c>
      <c r="C5" t="s">
        <v>44</v>
      </c>
      <c r="D5" t="s">
        <v>45</v>
      </c>
      <c r="E5" s="3">
        <v>4012964</v>
      </c>
      <c r="F5" s="2">
        <v>45489</v>
      </c>
      <c r="G5" s="2">
        <v>45489</v>
      </c>
      <c r="H5" s="2"/>
      <c r="L5" t="s">
        <v>46</v>
      </c>
      <c r="M5" t="s">
        <v>50</v>
      </c>
      <c r="R5" t="s">
        <v>47</v>
      </c>
      <c r="S5" t="s">
        <v>48</v>
      </c>
      <c r="T5" t="s">
        <v>48</v>
      </c>
      <c r="U5" t="s">
        <v>49</v>
      </c>
      <c r="V5" t="s">
        <v>51</v>
      </c>
      <c r="W5" t="s">
        <v>51</v>
      </c>
      <c r="X5" t="s">
        <v>49</v>
      </c>
      <c r="Y5">
        <v>4</v>
      </c>
      <c r="Z5">
        <v>1132</v>
      </c>
      <c r="AA5">
        <v>1132</v>
      </c>
      <c r="AB5">
        <v>1132</v>
      </c>
      <c r="AC5" t="s">
        <v>49</v>
      </c>
      <c r="AF5">
        <v>0</v>
      </c>
      <c r="AG5">
        <v>0</v>
      </c>
      <c r="AH5" s="1">
        <v>1584.8</v>
      </c>
      <c r="AI5" s="1">
        <v>697.31</v>
      </c>
      <c r="AJ5" s="1">
        <v>10</v>
      </c>
      <c r="AK5" s="1">
        <v>0</v>
      </c>
      <c r="AL5" s="1">
        <v>0</v>
      </c>
      <c r="AM5" s="1">
        <v>0</v>
      </c>
      <c r="AN5" s="1">
        <f>SUM(AF5:AM5)</f>
        <v>2292.1099999999997</v>
      </c>
      <c r="AO5" s="1">
        <v>343.82</v>
      </c>
      <c r="AP5" s="1">
        <f>SUM(AN5:AO5)</f>
        <v>2635.93</v>
      </c>
      <c r="AQ5" s="1">
        <v>0</v>
      </c>
      <c r="AR5">
        <v>0</v>
      </c>
    </row>
    <row r="7" spans="1:44" x14ac:dyDescent="0.3">
      <c r="D7" t="s">
        <v>54</v>
      </c>
      <c r="E7">
        <v>4</v>
      </c>
      <c r="U7">
        <v>0</v>
      </c>
      <c r="X7">
        <v>0</v>
      </c>
      <c r="Y7">
        <f>SUM(Y2:Y5)</f>
        <v>14</v>
      </c>
      <c r="Z7">
        <f>SUM(Z2:Z5)</f>
        <v>4422</v>
      </c>
      <c r="AA7">
        <f>SUM(AA2:AA5)</f>
        <v>4422</v>
      </c>
      <c r="AB7">
        <f>SUM(AB2:AB5)</f>
        <v>4422</v>
      </c>
      <c r="AC7">
        <f>SUM(AC2:AC5)</f>
        <v>0</v>
      </c>
      <c r="AD7">
        <f>SUM(AD2:AD5)</f>
        <v>0</v>
      </c>
      <c r="AE7">
        <f>SUM(AE2:AE5)</f>
        <v>0</v>
      </c>
      <c r="AF7">
        <f>SUM(AF2:AF5)</f>
        <v>0</v>
      </c>
      <c r="AG7">
        <f>SUM(AG2:AG5)</f>
        <v>0</v>
      </c>
      <c r="AH7" s="1">
        <f>SUM(AH2:AH5)</f>
        <v>6700.8</v>
      </c>
      <c r="AI7" s="1">
        <f>SUM(AI2:AI5)</f>
        <v>2948.35</v>
      </c>
      <c r="AJ7" s="1">
        <f>SUM(AJ2:AJ5)</f>
        <v>40</v>
      </c>
      <c r="AK7" s="1">
        <f>SUM(AK2:AK5)</f>
        <v>0</v>
      </c>
      <c r="AL7" s="1">
        <f>SUM(AL2:AL5)</f>
        <v>0</v>
      </c>
      <c r="AM7" s="1">
        <f>SUM(AM2:AM5)</f>
        <v>0</v>
      </c>
      <c r="AN7" s="1">
        <f>SUM(AN2:AN5)</f>
        <v>9689.1500000000015</v>
      </c>
      <c r="AO7" s="1">
        <f>SUM(AO2:AO5)</f>
        <v>1453.3700000000001</v>
      </c>
      <c r="AP7" s="1">
        <f>SUM(AP2:AP5)</f>
        <v>11142.52</v>
      </c>
      <c r="AQ7">
        <f>SUM(AQ2:AQ5)</f>
        <v>0</v>
      </c>
      <c r="AR7">
        <f>SUM(AR2:AR5)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Inv00313901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2024-07-18T12:53:54Z</dcterms:created>
  <dcterms:modified xsi:type="dcterms:W3CDTF">2024-07-22T07:46:10Z</dcterms:modified>
</cp:coreProperties>
</file>