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3" i="1" l="1"/>
  <c r="V33" i="1"/>
  <c r="U33" i="1"/>
  <c r="T33" i="1"/>
  <c r="S33" i="1"/>
  <c r="R33" i="1"/>
  <c r="Q33" i="1"/>
  <c r="P33" i="1"/>
  <c r="O33" i="1"/>
  <c r="N33" i="1"/>
  <c r="M33" i="1"/>
</calcChain>
</file>

<file path=xl/sharedStrings.xml><?xml version="1.0" encoding="utf-8"?>
<sst xmlns="http://schemas.openxmlformats.org/spreadsheetml/2006/main" count="43" uniqueCount="21">
  <si>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</si>
  <si>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</si>
  <si>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</si>
  <si>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</si>
  <si>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</si>
  <si>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</si>
  <si>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</si>
  <si>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</si>
  <si>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</si>
  <si>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</si>
  <si>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</si>
  <si>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</si>
  <si>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</si>
  <si>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</si>
  <si>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 xml:space="preserve">ATM SOLUTIONS </t>
  </si>
  <si>
    <t>KYLE SYNCLAIR</t>
  </si>
  <si>
    <t>JOHANNESBURG</t>
  </si>
  <si>
    <t>LADYSMITH</t>
  </si>
  <si>
    <t>Number of waybills :</t>
  </si>
  <si>
    <t>ATM SOLUTIONS LADYSMITH</t>
  </si>
  <si>
    <t>ATM SOLUTIONS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</si>
</sst>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4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topLeftCell="E16" zoomScaleNormal="100" workbookViewId="0">
      <selection activeCell="E16" sqref="A1:XFD1048576"/>
    </sheetView>
  </sheetViews>
  <sheetFormatPr defaultColWidth="11.5703125" defaultRowHeight="15" x14ac:dyDescent="0.25"/>
  <cols>
    <col min="1" max="1" width="7" style="1" bestFit="1" customWidth="1"/>
    <col min="2" max="2" width="11.42578125" style="1" bestFit="1" customWidth="1"/>
    <col min="3" max="3" width="8.42578125" style="1" bestFit="1" customWidth="1"/>
    <col min="4" max="4" width="11.85546875" style="1" bestFit="1" customWidth="1"/>
    <col min="5" max="5" width="12.5703125" style="1" bestFit="1" customWidth="1"/>
    <col min="6" max="6" width="9.85546875" style="1" bestFit="1" customWidth="1"/>
    <col min="7" max="7" width="16" style="1" bestFit="1" customWidth="1"/>
    <col min="8" max="8" width="7.28515625" style="1" bestFit="1" customWidth="1"/>
    <col min="9" max="9" width="27.7109375" style="1" bestFit="1" customWidth="1"/>
    <col min="10" max="10" width="8.7109375" style="1" bestFit="1" customWidth="1"/>
    <col min="11" max="12" width="15.5703125" style="1" bestFit="1" customWidth="1"/>
    <col min="13" max="13" width="3.85546875" style="1" bestFit="1" customWidth="1"/>
    <col min="14" max="14" width="9.140625" style="1" bestFit="1" customWidth="1"/>
    <col min="15" max="15" width="4.5703125" style="8" bestFit="1" customWidth="1"/>
    <col min="16" max="17" width="6.5703125" style="8" bestFit="1" customWidth="1"/>
    <col min="18" max="18" width="4.5703125" style="8" bestFit="1" customWidth="1"/>
    <col min="19" max="19" width="5.5703125" style="8" bestFit="1" customWidth="1"/>
    <col min="20" max="20" width="6.5703125" style="8" bestFit="1" customWidth="1"/>
    <col min="21" max="21" width="4.5703125" style="8" bestFit="1" customWidth="1"/>
    <col min="22" max="22" width="8.140625" style="8" bestFit="1" customWidth="1"/>
    <col min="23" max="23" width="7.5703125" style="8" bestFit="1" customWidth="1"/>
    <col min="24" max="24" width="8.140625" style="1" bestFit="1" customWidth="1"/>
    <col min="25" max="16384" width="11.5703125" style="1"/>
  </cols>
  <sheetData>
    <row r="1" spans="3:5" x14ac:dyDescent="0.25">
      <c r="E1" s="1" t="s">
        <v>0</v>
      </c>
    </row>
    <row r="14" spans="3:5" x14ac:dyDescent="0.25">
      <c r="C14" s="1" t="s">
        <v>1</v>
      </c>
    </row>
    <row r="23" spans="1:24" s="6" customFormat="1" x14ac:dyDescent="0.25">
      <c r="A23" s="2"/>
      <c r="B23" s="3" t="s">
        <v>2</v>
      </c>
      <c r="C23" s="2"/>
      <c r="D23" s="2"/>
      <c r="E23" s="2"/>
      <c r="F23" s="3" t="s">
        <v>3</v>
      </c>
      <c r="G23" s="2"/>
      <c r="H23" s="3" t="s">
        <v>4</v>
      </c>
      <c r="I23" s="2"/>
      <c r="J23" s="3" t="s">
        <v>5</v>
      </c>
      <c r="K23" s="3" t="s">
        <v>6</v>
      </c>
      <c r="L23" s="3" t="s">
        <v>7</v>
      </c>
      <c r="M23" s="3" t="s">
        <v>8</v>
      </c>
      <c r="N23" s="3" t="s">
        <v>9</v>
      </c>
      <c r="O23" s="4"/>
      <c r="P23" s="4"/>
      <c r="Q23" s="4"/>
      <c r="R23" s="4"/>
      <c r="S23" s="5" t="s">
        <v>10</v>
      </c>
      <c r="T23" s="4"/>
      <c r="U23" s="5" t="s">
        <v>11</v>
      </c>
      <c r="V23" s="5" t="s">
        <v>12</v>
      </c>
      <c r="W23" s="4"/>
      <c r="X23" s="3" t="s">
        <v>13</v>
      </c>
    </row>
    <row r="25" spans="1:24" x14ac:dyDescent="0.25">
      <c r="A25" s="1">
        <v>452863</v>
      </c>
      <c r="D25" s="6"/>
      <c r="F25" s="7">
        <v>45008</v>
      </c>
      <c r="G25" s="1" t="s">
        <v>14</v>
      </c>
      <c r="I25" s="1" t="s">
        <v>15</v>
      </c>
      <c r="K25" s="1" t="s">
        <v>16</v>
      </c>
      <c r="L25" s="1" t="s">
        <v>17</v>
      </c>
      <c r="M25" s="1">
        <v>1</v>
      </c>
      <c r="N25" s="1">
        <v>113.4</v>
      </c>
      <c r="P25" s="8">
        <v>4</v>
      </c>
      <c r="Q25" s="8">
        <v>73.36</v>
      </c>
      <c r="S25" s="8">
        <v>1.96</v>
      </c>
      <c r="T25" s="8">
        <v>40.04</v>
      </c>
      <c r="U25" s="8">
        <v>0</v>
      </c>
      <c r="V25" s="8">
        <v>17.010000000000002</v>
      </c>
      <c r="W25" s="8">
        <v>130.41</v>
      </c>
    </row>
    <row r="26" spans="1:24" x14ac:dyDescent="0.25">
      <c r="A26" s="1">
        <v>452943</v>
      </c>
      <c r="D26" s="6"/>
      <c r="F26" s="7">
        <v>44995</v>
      </c>
      <c r="G26" s="1" t="s">
        <v>14</v>
      </c>
      <c r="I26" s="1" t="s">
        <v>17</v>
      </c>
      <c r="K26" s="1" t="s">
        <v>16</v>
      </c>
      <c r="L26" s="1" t="s">
        <v>17</v>
      </c>
      <c r="M26" s="1">
        <v>1</v>
      </c>
      <c r="N26" s="1">
        <v>174</v>
      </c>
      <c r="P26" s="8">
        <v>30</v>
      </c>
      <c r="Q26" s="8">
        <v>73.36</v>
      </c>
      <c r="S26" s="8">
        <v>1.96</v>
      </c>
      <c r="T26" s="8">
        <v>61.44</v>
      </c>
      <c r="U26" s="8">
        <v>0</v>
      </c>
      <c r="V26" s="8">
        <v>26.1</v>
      </c>
      <c r="W26" s="8">
        <v>200.1</v>
      </c>
    </row>
    <row r="27" spans="1:24" x14ac:dyDescent="0.25">
      <c r="A27" s="1">
        <v>452951</v>
      </c>
      <c r="D27" s="6"/>
      <c r="F27" s="7">
        <v>45015</v>
      </c>
      <c r="G27" s="1" t="s">
        <v>14</v>
      </c>
      <c r="I27" s="1" t="s">
        <v>19</v>
      </c>
      <c r="K27" s="1" t="s">
        <v>16</v>
      </c>
      <c r="L27" s="1" t="s">
        <v>17</v>
      </c>
      <c r="M27" s="1">
        <v>1</v>
      </c>
      <c r="N27" s="1">
        <v>113.4</v>
      </c>
      <c r="P27" s="8">
        <v>1</v>
      </c>
      <c r="Q27" s="8">
        <v>73.36</v>
      </c>
      <c r="S27" s="8">
        <v>1.96</v>
      </c>
      <c r="T27" s="8">
        <v>40.04</v>
      </c>
      <c r="U27" s="8">
        <v>0</v>
      </c>
      <c r="V27" s="8">
        <v>17.010000000000002</v>
      </c>
      <c r="W27" s="8">
        <v>130.41</v>
      </c>
    </row>
    <row r="28" spans="1:24" x14ac:dyDescent="0.25">
      <c r="A28" s="1">
        <v>456114</v>
      </c>
      <c r="D28" s="6"/>
      <c r="F28" s="7">
        <v>44999</v>
      </c>
      <c r="G28" s="1" t="s">
        <v>15</v>
      </c>
      <c r="I28" s="1" t="s">
        <v>20</v>
      </c>
      <c r="K28" s="1" t="s">
        <v>17</v>
      </c>
      <c r="L28" s="1" t="s">
        <v>16</v>
      </c>
      <c r="M28" s="1">
        <v>1</v>
      </c>
      <c r="N28" s="1">
        <v>134.61000000000001</v>
      </c>
      <c r="P28" s="8">
        <v>17</v>
      </c>
      <c r="Q28" s="8">
        <v>73.36</v>
      </c>
      <c r="S28" s="8">
        <v>1.96</v>
      </c>
      <c r="T28" s="8">
        <v>47.53</v>
      </c>
      <c r="U28" s="8">
        <v>0</v>
      </c>
      <c r="V28" s="8">
        <v>20.190000000000001</v>
      </c>
      <c r="W28" s="8">
        <v>154.80000000000001</v>
      </c>
    </row>
    <row r="29" spans="1:24" x14ac:dyDescent="0.25">
      <c r="A29" s="1">
        <v>456118</v>
      </c>
      <c r="D29" s="6"/>
      <c r="F29" s="7">
        <v>45014</v>
      </c>
      <c r="G29" s="1" t="s">
        <v>15</v>
      </c>
      <c r="I29" s="1" t="s">
        <v>20</v>
      </c>
      <c r="K29" s="1" t="s">
        <v>17</v>
      </c>
      <c r="L29" s="1" t="s">
        <v>16</v>
      </c>
      <c r="M29" s="1">
        <v>1</v>
      </c>
      <c r="N29" s="1">
        <v>177.03</v>
      </c>
      <c r="P29" s="8">
        <v>31</v>
      </c>
      <c r="Q29" s="8">
        <v>73.36</v>
      </c>
      <c r="S29" s="8">
        <v>1.96</v>
      </c>
      <c r="T29" s="8">
        <v>62.51</v>
      </c>
      <c r="U29" s="8">
        <v>0</v>
      </c>
      <c r="V29" s="8">
        <v>26.55</v>
      </c>
      <c r="W29" s="8">
        <v>203.58</v>
      </c>
    </row>
    <row r="30" spans="1:24" x14ac:dyDescent="0.25">
      <c r="A30" s="1">
        <v>456119</v>
      </c>
      <c r="D30" s="6"/>
      <c r="F30" s="7">
        <v>44986</v>
      </c>
      <c r="G30" s="1" t="s">
        <v>15</v>
      </c>
      <c r="I30" s="1" t="s">
        <v>20</v>
      </c>
      <c r="K30" s="1" t="s">
        <v>17</v>
      </c>
      <c r="L30" s="1" t="s">
        <v>16</v>
      </c>
      <c r="M30" s="1">
        <v>1</v>
      </c>
      <c r="N30" s="1">
        <v>212.84</v>
      </c>
      <c r="P30" s="8">
        <v>43</v>
      </c>
      <c r="Q30" s="8">
        <v>73.36</v>
      </c>
      <c r="S30" s="8">
        <v>1.96</v>
      </c>
      <c r="T30" s="8">
        <v>74.8</v>
      </c>
      <c r="U30" s="8">
        <v>0</v>
      </c>
      <c r="V30" s="8">
        <v>31.93</v>
      </c>
      <c r="W30" s="8">
        <v>244.77</v>
      </c>
    </row>
    <row r="31" spans="1:24" x14ac:dyDescent="0.25">
      <c r="A31" s="1">
        <v>464834</v>
      </c>
      <c r="D31" s="6"/>
      <c r="F31" s="7">
        <v>45000</v>
      </c>
      <c r="G31" s="1" t="s">
        <v>14</v>
      </c>
      <c r="I31" s="1" t="s">
        <v>17</v>
      </c>
      <c r="K31" s="1" t="s">
        <v>16</v>
      </c>
      <c r="L31" s="1" t="s">
        <v>17</v>
      </c>
      <c r="M31" s="1">
        <v>1</v>
      </c>
      <c r="N31" s="1">
        <v>213.38</v>
      </c>
      <c r="P31" s="8">
        <v>43</v>
      </c>
      <c r="Q31" s="8">
        <v>73.36</v>
      </c>
      <c r="S31" s="8">
        <v>1.96</v>
      </c>
      <c r="T31" s="8">
        <v>75.34</v>
      </c>
      <c r="U31" s="8">
        <v>0</v>
      </c>
      <c r="V31" s="8">
        <v>32.01</v>
      </c>
      <c r="W31" s="8">
        <v>245.39</v>
      </c>
    </row>
    <row r="33" spans="1:23" x14ac:dyDescent="0.25">
      <c r="A33" s="11" t="s">
        <v>18</v>
      </c>
      <c r="B33" s="11"/>
      <c r="C33" s="1">
        <v>7</v>
      </c>
      <c r="M33" s="9">
        <f t="shared" ref="M33:W33" si="0">SUM(M25:M32)</f>
        <v>7</v>
      </c>
      <c r="N33" s="9">
        <f t="shared" si="0"/>
        <v>1138.6599999999999</v>
      </c>
      <c r="O33" s="10">
        <f t="shared" si="0"/>
        <v>0</v>
      </c>
      <c r="P33" s="10">
        <f t="shared" si="0"/>
        <v>169</v>
      </c>
      <c r="Q33" s="10">
        <f t="shared" si="0"/>
        <v>513.52</v>
      </c>
      <c r="R33" s="10">
        <f t="shared" si="0"/>
        <v>0</v>
      </c>
      <c r="S33" s="10">
        <f t="shared" si="0"/>
        <v>13.720000000000002</v>
      </c>
      <c r="T33" s="10">
        <f t="shared" si="0"/>
        <v>401.69999999999993</v>
      </c>
      <c r="U33" s="10">
        <f t="shared" si="0"/>
        <v>0</v>
      </c>
      <c r="V33" s="10">
        <f t="shared" si="0"/>
        <v>170.79999999999998</v>
      </c>
      <c r="W33" s="10">
        <f t="shared" si="0"/>
        <v>1309.46</v>
      </c>
    </row>
  </sheetData>
  <mergeCells count="1">
    <mergeCell ref="A33:B33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2023-03-01T09:22:06Z</dcterms:created>
  <dcterms:modified xsi:type="dcterms:W3CDTF">2023-04-05T10:20:40Z</dcterms:modified>
</cp:coreProperties>
</file>