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<sst xmlns="http://schemas.openxmlformats.org/spreadsheetml/2006/main" count="291" uniqueCount="151">
  <si>
    <t>Date Invoiced</t>
  </si>
  <si>
    <t>Invoice Number</t>
  </si>
  <si>
    <t>Date Received</t>
  </si>
  <si>
    <t>Consolidation No</t>
  </si>
  <si>
    <t>Consignment ID</t>
  </si>
  <si>
    <t>Consignment No</t>
  </si>
  <si>
    <t>Reference #1</t>
  </si>
  <si>
    <t>Return No</t>
  </si>
  <si>
    <t>Return full/partial</t>
  </si>
  <si>
    <t>Trip No</t>
  </si>
  <si>
    <t>Service Level</t>
  </si>
  <si>
    <t>From Hub</t>
  </si>
  <si>
    <t>From Hub Name</t>
  </si>
  <si>
    <t>From Postal Code</t>
  </si>
  <si>
    <t>Sender Suburb</t>
  </si>
  <si>
    <t>From Area Class</t>
  </si>
  <si>
    <t>Sender Name</t>
  </si>
  <si>
    <t>To Hub</t>
  </si>
  <si>
    <t>To Hub Name</t>
  </si>
  <si>
    <t>To Postal Code</t>
  </si>
  <si>
    <t>To Post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</si>
  <si>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</si>
  <si>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</si>
  <si>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</si>
  <si>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</si>
  <si>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</si>
  <si>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</si>
  <si>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</si>
  <si>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</si>
  <si>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</si>
  <si>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</si>
  <si>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Invoice Value</t>
  </si>
  <si>
    <t>Over 3000 Check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</si>
  <si>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</si>
  <si>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</si>
  <si>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</si>
  <si>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</si>
  <si>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</si>
  <si>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</si>
  <si>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</si>
  <si>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</si>
  <si>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</si>
  <si>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</si>
  <si>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</si>
  <si>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</si>
  <si>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Insurance Charge By Percentage</t>
  </si>
  <si>
    <t>Midnight Surcharge</t>
  </si>
  <si>
    <t>Dawn Delivery Charge</t>
  </si>
  <si>
    <t>Fridgeline Charge</t>
  </si>
  <si>
    <t>High Risk Charge</t>
  </si>
  <si>
    <t>Collection 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</si>
  <si>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</si>
  <si>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</si>
  <si>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</si>
  <si>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</si>
  <si>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</si>
  <si>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</si>
  <si>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 Deliveries</t>
  </si>
  <si>
    <t>Technology DocFee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</si>
  <si>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</si>
  <si>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</si>
  <si>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</si>
  <si>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</si>
  <si>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</si>
  <si>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</si>
  <si>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</si>
  <si>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C000331-532</t>
  </si>
  <si>
    <t>C000331-2749</t>
  </si>
  <si>
    <t>CA2566728</t>
  </si>
  <si>
    <t>1) A758927 3) A610142 8) R01CA2566728 28) 145243401 4) CA2566728 </t>
  </si>
  <si>
    <t>RTT JOHANNESBURG                                  </t>
  </si>
  <si>
    <t>JOHANNESBURG</t>
  </si>
  <si>
    <t>L</t>
  </si>
  <si>
    <t>S A GREETINGS</t>
  </si>
  <si>
    <t>RTT EAST LONDON                                   </t>
  </si>
  <si>
    <t>SPAR GONUBIE</t>
  </si>
  <si>
    <t>GONUBIE</t>
  </si>
  <si>
    <t>INV</t>
  </si>
  <si>
    <t>KILOGRAM</t>
  </si>
  <si>
    <t>N</t>
  </si>
  <si>
    <t>F</t>
  </si>
  <si>
    <t> 28.0000%</t>
  </si>
  <si>
    <t>C000331-537</t>
  </si>
  <si>
    <t>C000331-1201</t>
  </si>
  <si>
    <t>CA2574776</t>
  </si>
  <si>
    <t>1) T556119 4) CA2574776 28) 147992910 8) R01CA2574776 </t>
  </si>
  <si>
    <t>RTT ROAD PORT ELIZABETH                           </t>
  </si>
  <si>
    <t>DO</t>
  </si>
  <si>
    <t>CLICKS GLENGARRY</t>
  </si>
  <si>
    <t>PORT ELIZABETH</t>
  </si>
  <si>
    <t>UITENHAGE</t>
  </si>
  <si>
    <t>C000331-538</t>
  </si>
  <si>
    <t>C000331-865</t>
  </si>
  <si>
    <t>CA2579289</t>
  </si>
  <si>
    <t>1) A766131 3) A617694 4) CA2579289 28) 149064755 8) R01CA2579289 </t>
  </si>
  <si>
    <t>RTT KLERKSDORP                                    </t>
  </si>
  <si>
    <t>SEDIMOGANG BOOKSHOP</t>
  </si>
  <si>
    <t>POTCHEFSTROOM</t>
  </si>
  <si>
    <t>C000331-623</t>
  </si>
  <si>
    <t>CA2579019</t>
  </si>
  <si>
    <t>1) A765998 3) A617430 4) CA2579019 28) 149035845 8) R01CA2579019 </t>
  </si>
  <si>
    <t>BABIES R US 14TH AVENUE</t>
  </si>
  <si>
    <t>ROODEPOORT</t>
  </si>
  <si>
    <t>FLORIDA</t>
  </si>
  <si>
    <t>E</t>
  </si>
  <si>
    <t>C000331-322</t>
  </si>
  <si>
    <t>CA2578799</t>
  </si>
  <si>
    <t>1) T558436 4) CA2578799 28) 148949759 8) R01CA2578799 </t>
  </si>
  <si>
    <t>RTT LESOTHO                                       </t>
  </si>
  <si>
    <t>SPAR GABS VILLAGE S S</t>
  </si>
  <si>
    <t>LERIBE</t>
  </si>
  <si>
    <t>HLOTSE</t>
  </si>
  <si>
    <t>C000331-323</t>
  </si>
  <si>
    <t>CA2578796</t>
  </si>
  <si>
    <t>1) T558440 4) CA2578796 28) 148949755 8) R01CA2578796 </t>
  </si>
  <si>
    <t>SPAR MAUN</t>
  </si>
  <si>
    <t>MAUN</t>
  </si>
  <si>
    <t>MAUN CBD</t>
  </si>
  <si>
    <t>C000331-320</t>
  </si>
  <si>
    <t>CA2577484</t>
  </si>
  <si>
    <t>1) T556957 4) CA2577484 28) 148594118 8) R01CA2577484 </t>
  </si>
  <si>
    <t>PNP FAMILY SELEBI PHIKWE MALL</t>
  </si>
  <si>
    <t>SELEBI-PIKWE</t>
  </si>
  <si>
    <t>SELEBI-PIKWE CBD</t>
  </si>
  <si>
    <t>C000331-3443</t>
  </si>
  <si>
    <t>CA2576907</t>
  </si>
  <si>
    <t>1) T559102 4) CA2576907 28) 148486305 8) R01CA2576907 </t>
  </si>
  <si>
    <t>SHOPRITE GHANZI</t>
  </si>
  <si>
    <t>LESOTHO</t>
  </si>
  <si>
    <t>MASERU</t>
  </si>
  <si>
    <t>C000331-5272</t>
  </si>
  <si>
    <t>CA2576583</t>
  </si>
  <si>
    <t>1) A764562 3) A614949 3) T557289 4) CA2576583 28) 148437539 </t>
  </si>
  <si>
    <t>RTT NEWCASTLE                                     </t>
  </si>
  <si>
    <t>GAME PHUTHADITJHABA</t>
  </si>
  <si>
    <t>PHUTHADITJHABA</t>
  </si>
  <si>
    <t>C000331-539</t>
  </si>
  <si>
    <t>C000331-1010</t>
  </si>
  <si>
    <t>RTT MIDDLEBURG                                    </t>
  </si>
  <si>
    <t>SPAR GROBLERSDAL</t>
  </si>
  <si>
    <t>GROBLERSDAL</t>
  </si>
  <si>
    <t>CA2579913</t>
  </si>
  <si>
    <t>1) A766529 3) A618082 4) CA2579913 28) 149342396 8) R01CA2579913 </t>
  </si>
  <si>
    <t>MIRR</t>
  </si>
  <si>
    <t>CA2579932</t>
  </si>
  <si>
    <t>1) A766533 3) A618080 4) CA2579932 28) 149342434 8) R01CA2579932 </t>
  </si>
  <si>
    <t>C000331-251</t>
  </si>
  <si>
    <t>CA2579431</t>
  </si>
  <si>
    <t>1) T560659 4) CA2579431 28) 149182366 8) R01CA2579431 </t>
  </si>
  <si>
    <t>SHOPRITE NEW BRIGHTON</t>
  </si>
  <si>
    <t>UMTATA</t>
  </si>
</sst>
</file>

<file path=xl/styles.xml><?xml version="1.0" encoding="utf-8"?>
<styleSheet xmlns="http://schemas.openxmlformats.org/spreadsheetml/2006/main">
  <numFmts count="4">
    <numFmt formatCode="GENERAL" numFmtId="164"/>
    <numFmt formatCode="_ * #,##0.00_ ;_ * \-#,##0.00_ ;_ * \-??_ ;_ @_ " numFmtId="165"/>
    <numFmt formatCode="YYYY/MM/DD\ HH:MM" numFmtId="166"/>
    <numFmt formatCode="YYYY/MM/DD" numFmtId="167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FFFFFF"/>
      <sz val="10"/>
    </font>
    <font>
      <name val="Lohit Hindi"/>
      <family val="2"/>
      <sz val="10"/>
    </font>
    <font>
      <name val="Calibri"/>
      <charset val="1"/>
      <family val="2"/>
      <color rgb="00000000"/>
      <sz val="11"/>
    </font>
    <font>
      <name val="Microsoft Sans Serif"/>
      <charset val="1"/>
      <family val="2"/>
      <sz val="8"/>
    </font>
  </fonts>
  <fills count="6">
    <fill>
      <patternFill patternType="none"/>
    </fill>
    <fill>
      <patternFill patternType="gray125"/>
    </fill>
    <fill>
      <patternFill patternType="solid">
        <fgColor rgb="00FFA500"/>
        <bgColor rgb="00FFCC00"/>
      </patternFill>
    </fill>
    <fill>
      <patternFill patternType="solid">
        <fgColor rgb="00F5F5F5"/>
        <bgColor rgb="00FFFFFF"/>
      </patternFill>
    </fill>
    <fill>
      <patternFill patternType="solid">
        <fgColor rgb="00FFFF00"/>
        <bgColor rgb="00FFFF00"/>
      </patternFill>
    </fill>
    <fill>
      <patternFill patternType="solid">
        <fgColor rgb="00C4BD97"/>
        <bgColor rgb="00FFCC99"/>
      </patternFill>
    </fill>
  </fills>
  <borders count="2">
    <border diagonalDown="false" diagonalUp="false">
      <left/>
      <right/>
      <top/>
      <bottom/>
      <diagonal/>
    </border>
    <border diagonalDown="false" diagonalUp="false">
      <left style="medium"/>
      <right style="medium"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5" numFmtId="165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">
    <xf applyAlignment="false" applyBorder="false" applyFont="false" applyProtection="false" borderId="0" fillId="0" fontId="0" numFmtId="164" xfId="0"/>
    <xf applyAlignment="true" applyBorder="true" applyFont="true" applyProtection="false" borderId="1" fillId="2" fontId="4" numFmtId="164" xfId="0">
      <alignment horizontal="center" indent="0" shrinkToFit="false" textRotation="0" vertical="center" wrapText="false"/>
    </xf>
    <xf applyAlignment="true" applyBorder="true" applyFont="true" applyProtection="true" borderId="1" fillId="2" fontId="4" numFmtId="165" xfId="15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0" fillId="0" fontId="6" numFmtId="165" xfId="15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7" numFmtId="166" xfId="0">
      <alignment horizontal="left" indent="0" shrinkToFit="false" textRotation="0" vertical="top" wrapText="false"/>
    </xf>
    <xf applyAlignment="true" applyBorder="true" applyFont="true" applyProtection="false" borderId="1" fillId="3" fontId="7" numFmtId="164" xfId="0">
      <alignment horizontal="left" indent="0" shrinkToFit="false" textRotation="0" vertical="top" wrapText="false"/>
    </xf>
    <xf applyAlignment="true" applyBorder="true" applyFont="true" applyProtection="false" borderId="1" fillId="4" fontId="7" numFmtId="166" xfId="0">
      <alignment horizontal="left" indent="0" shrinkToFit="false" textRotation="0" vertical="top" wrapText="false"/>
    </xf>
    <xf applyAlignment="true" applyBorder="true" applyFont="true" applyProtection="true" borderId="1" fillId="3" fontId="7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false" borderId="1" fillId="0" fontId="7" numFmtId="166" xfId="0">
      <alignment horizontal="left" indent="0" shrinkToFit="false" textRotation="0" vertical="top" wrapText="false"/>
    </xf>
    <xf applyAlignment="true" applyBorder="true" applyFont="true" applyProtection="false" borderId="1" fillId="4" fontId="7" numFmtId="167" xfId="0">
      <alignment horizontal="left" indent="0" shrinkToFit="false" textRotation="0" vertical="top" wrapText="false"/>
    </xf>
    <xf applyAlignment="true" applyBorder="true" applyFont="true" applyProtection="false" borderId="1" fillId="3" fontId="7" numFmtId="167" xfId="0">
      <alignment horizontal="left" indent="0" shrinkToFit="false" textRotation="0" vertical="top" wrapText="false"/>
    </xf>
    <xf applyAlignment="true" applyBorder="true" applyFont="true" applyProtection="false" borderId="1" fillId="5" fontId="7" numFmtId="164" xfId="0">
      <alignment horizontal="left" indent="0" shrinkToFit="false" textRotation="0" vertical="top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4BD97"/>
      <rgbColor rgb="00808080"/>
      <rgbColor rgb="009999FF"/>
      <rgbColor rgb="00993366"/>
      <rgbColor rgb="00F5F5F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A5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N16"/>
  <sheetViews>
    <sheetView colorId="64" defaultGridColor="true" rightToLeft="false" showFormulas="false" showGridLines="true" showOutlineSymbols="true" showRowColHeaders="true" showZeros="true" tabSelected="true" topLeftCell="T1" view="normal" windowProtection="false" workbookViewId="0" zoomScale="100" zoomScaleNormal="100" zoomScalePageLayoutView="100">
      <selection activeCell="P22" activeCellId="0" pane="topLeft" sqref="P22"/>
    </sheetView>
  </sheetViews>
  <cols>
    <col collapsed="false" hidden="false" max="1" min="1" style="0" width="16.5960784313726"/>
    <col collapsed="false" hidden="false" max="1025" min="2" style="0" width="11.5764705882353"/>
  </cols>
  <sheetData>
    <row collapsed="false" customFormat="false" customHeight="false" hidden="false" ht="12.1" outlineLevel="0"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1"/>
      <c r="BK1" s="2"/>
      <c r="BL1" s="2"/>
      <c r="BM1" s="2"/>
      <c r="BN1" s="2"/>
    </row>
    <row collapsed="false" customFormat="false" customHeight="false" hidden="false" ht="12.95" outlineLevel="0" r="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1" t="s">
        <v>61</v>
      </c>
      <c r="BK2" s="2" t="s">
        <v>62</v>
      </c>
      <c r="BL2" s="2" t="s">
        <v>63</v>
      </c>
      <c r="BM2" s="2" t="s">
        <v>64</v>
      </c>
      <c r="BN2" s="2" t="s">
        <v>65</v>
      </c>
    </row>
    <row collapsed="false" customFormat="false" customHeight="false" hidden="false" ht="13.3" outlineLevel="0" r="3"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K3" s="3"/>
      <c r="BL3" s="3"/>
      <c r="BM3" s="3"/>
      <c r="BN3" s="3"/>
    </row>
    <row collapsed="false" customFormat="false" customHeight="false" hidden="false" ht="12.1" outlineLevel="0" r="4">
      <c r="A4" s="4" t="n">
        <v>42089.0639219907</v>
      </c>
      <c r="B4" s="5" t="s">
        <v>66</v>
      </c>
      <c r="C4" s="6" t="n">
        <v>42086.7621456366</v>
      </c>
      <c r="D4" s="5" t="s">
        <v>67</v>
      </c>
      <c r="E4" s="5" t="n">
        <v>145243401</v>
      </c>
      <c r="F4" s="5" t="e">
        <f aca="false"/>
        <v>#REF!</v>
      </c>
      <c r="G4" s="5" t="s">
        <v>68</v>
      </c>
      <c r="H4" s="5" t="s">
        <v>69</v>
      </c>
      <c r="I4" s="5"/>
      <c r="J4" s="5"/>
      <c r="K4" s="5" t="n">
        <v>500</v>
      </c>
      <c r="L4" s="5" t="n">
        <v>2000</v>
      </c>
      <c r="M4" s="5" t="s">
        <v>70</v>
      </c>
      <c r="N4" s="5" t="n">
        <v>2013</v>
      </c>
      <c r="O4" s="5" t="s">
        <v>71</v>
      </c>
      <c r="P4" s="5" t="s">
        <v>72</v>
      </c>
      <c r="Q4" s="5" t="s">
        <v>73</v>
      </c>
      <c r="R4" s="5" t="n">
        <v>5200</v>
      </c>
      <c r="S4" s="5" t="s">
        <v>74</v>
      </c>
      <c r="T4" s="5" t="n">
        <v>5256</v>
      </c>
      <c r="U4" s="5" t="s">
        <v>72</v>
      </c>
      <c r="V4" s="5" t="s">
        <v>75</v>
      </c>
      <c r="W4" s="5" t="s">
        <v>76</v>
      </c>
      <c r="X4" s="5" t="s">
        <v>76</v>
      </c>
      <c r="Y4" s="5" t="n">
        <v>5</v>
      </c>
      <c r="Z4" s="5" t="s">
        <v>77</v>
      </c>
      <c r="AA4" s="5" t="s">
        <v>78</v>
      </c>
      <c r="AB4" s="5" t="n">
        <v>22</v>
      </c>
      <c r="AC4" s="5" t="n">
        <v>1</v>
      </c>
      <c r="AD4" s="5" t="n">
        <v>22</v>
      </c>
      <c r="AE4" s="5" t="n">
        <v>22</v>
      </c>
      <c r="AF4" s="5" t="n">
        <v>0</v>
      </c>
      <c r="AG4" s="5" t="s">
        <v>79</v>
      </c>
      <c r="AH4" s="7" t="n">
        <v>20</v>
      </c>
      <c r="AI4" s="7" t="n">
        <v>3.28</v>
      </c>
      <c r="AJ4" s="7" t="n">
        <v>0</v>
      </c>
      <c r="AK4" s="7" t="n">
        <v>60.21</v>
      </c>
      <c r="AL4" s="7" t="n">
        <v>7.22</v>
      </c>
      <c r="AM4" s="7" t="n">
        <v>0</v>
      </c>
      <c r="AN4" s="7" t="n">
        <v>0</v>
      </c>
      <c r="AO4" s="7" t="n">
        <v>0</v>
      </c>
      <c r="AP4" s="7" t="n">
        <v>6.56</v>
      </c>
      <c r="AQ4" s="7" t="n">
        <v>12.63</v>
      </c>
      <c r="AR4" s="7" t="n">
        <v>0</v>
      </c>
      <c r="AS4" s="7" t="n">
        <v>0</v>
      </c>
      <c r="AT4" s="7" t="n">
        <v>0</v>
      </c>
      <c r="AU4" s="7" t="n">
        <v>0</v>
      </c>
      <c r="AV4" s="7" t="n">
        <v>0</v>
      </c>
      <c r="AW4" s="7" t="n">
        <v>0</v>
      </c>
      <c r="AX4" s="7" t="n">
        <v>0</v>
      </c>
      <c r="AY4" s="7" t="n">
        <v>0</v>
      </c>
      <c r="AZ4" s="7" t="n">
        <v>0.88</v>
      </c>
      <c r="BA4" s="7" t="s">
        <v>80</v>
      </c>
      <c r="BB4" s="7" t="n">
        <v>0</v>
      </c>
      <c r="BC4" s="7" t="n">
        <v>0</v>
      </c>
      <c r="BD4" s="7" t="n">
        <v>0</v>
      </c>
      <c r="BE4" s="7" t="n">
        <v>0</v>
      </c>
      <c r="BF4" s="7" t="n">
        <v>0</v>
      </c>
      <c r="BG4" s="7" t="n">
        <v>0</v>
      </c>
      <c r="BH4" s="7" t="n">
        <v>0</v>
      </c>
      <c r="BI4" s="7" t="n">
        <v>0</v>
      </c>
      <c r="BJ4" s="5" t="s">
        <v>81</v>
      </c>
      <c r="BK4" s="7" t="n">
        <v>24.25</v>
      </c>
      <c r="BL4" s="7" t="n">
        <v>111.75</v>
      </c>
      <c r="BM4" s="7" t="n">
        <v>15.645</v>
      </c>
      <c r="BN4" s="7" t="n">
        <v>127.395</v>
      </c>
    </row>
    <row collapsed="false" customFormat="false" customHeight="false" hidden="false" ht="12.1" outlineLevel="0" r="5">
      <c r="A5" s="4" t="n">
        <v>42150.4411350347</v>
      </c>
      <c r="B5" s="5" t="s">
        <v>82</v>
      </c>
      <c r="C5" s="8" t="n">
        <v>42132.5791364583</v>
      </c>
      <c r="D5" s="5" t="s">
        <v>83</v>
      </c>
      <c r="E5" s="5" t="n">
        <v>147992910</v>
      </c>
      <c r="F5" s="5" t="s">
        <v>84</v>
      </c>
      <c r="G5" s="5" t="s">
        <v>85</v>
      </c>
      <c r="H5" s="5"/>
      <c r="I5" s="5"/>
      <c r="J5" s="5" t="n">
        <v>7209483</v>
      </c>
      <c r="K5" s="5" t="n">
        <v>500</v>
      </c>
      <c r="L5" s="5" t="n">
        <v>2000</v>
      </c>
      <c r="M5" s="5" t="s">
        <v>70</v>
      </c>
      <c r="N5" s="5" t="n">
        <v>2013</v>
      </c>
      <c r="O5" s="5" t="s">
        <v>71</v>
      </c>
      <c r="P5" s="5" t="s">
        <v>72</v>
      </c>
      <c r="Q5" s="5" t="s">
        <v>73</v>
      </c>
      <c r="R5" s="5" t="n">
        <v>6000</v>
      </c>
      <c r="S5" s="5" t="s">
        <v>86</v>
      </c>
      <c r="T5" s="5" t="n">
        <v>6229</v>
      </c>
      <c r="U5" s="5" t="s">
        <v>87</v>
      </c>
      <c r="V5" s="5" t="s">
        <v>88</v>
      </c>
      <c r="W5" s="5" t="s">
        <v>89</v>
      </c>
      <c r="X5" s="5" t="s">
        <v>90</v>
      </c>
      <c r="Y5" s="5" t="n">
        <v>1</v>
      </c>
      <c r="Z5" s="5" t="s">
        <v>77</v>
      </c>
      <c r="AA5" s="5" t="s">
        <v>78</v>
      </c>
      <c r="AB5" s="5" t="n">
        <v>7</v>
      </c>
      <c r="AC5" s="5" t="n">
        <v>1</v>
      </c>
      <c r="AD5" s="5" t="n">
        <v>7</v>
      </c>
      <c r="AE5" s="5" t="n">
        <v>7</v>
      </c>
      <c r="AF5" s="5" t="n">
        <v>0</v>
      </c>
      <c r="AG5" s="5" t="s">
        <v>79</v>
      </c>
      <c r="AH5" s="7" t="n">
        <v>20</v>
      </c>
      <c r="AI5" s="7" t="n">
        <v>5.29</v>
      </c>
      <c r="AJ5" s="7" t="n">
        <v>0</v>
      </c>
      <c r="AK5" s="7" t="n">
        <v>70.14</v>
      </c>
      <c r="AL5" s="7" t="n">
        <v>7.22</v>
      </c>
      <c r="AM5" s="7" t="n">
        <v>0</v>
      </c>
      <c r="AN5" s="7" t="n">
        <v>0</v>
      </c>
      <c r="AO5" s="7" t="n">
        <v>0</v>
      </c>
      <c r="AP5" s="7" t="n">
        <v>0</v>
      </c>
      <c r="AQ5" s="7" t="n">
        <v>11.19</v>
      </c>
      <c r="AR5" s="7" t="n">
        <v>0</v>
      </c>
      <c r="AS5" s="7" t="n">
        <v>0</v>
      </c>
      <c r="AT5" s="7" t="n">
        <v>0</v>
      </c>
      <c r="AU5" s="7" t="n">
        <v>0</v>
      </c>
      <c r="AV5" s="7" t="n">
        <v>0</v>
      </c>
      <c r="AW5" s="7" t="n">
        <v>0</v>
      </c>
      <c r="AX5" s="7" t="n">
        <v>0</v>
      </c>
      <c r="AY5" s="7" t="n">
        <v>0</v>
      </c>
      <c r="AZ5" s="7" t="n">
        <v>0.28</v>
      </c>
      <c r="BA5" s="7" t="s">
        <v>80</v>
      </c>
      <c r="BB5" s="7" t="n">
        <v>0</v>
      </c>
      <c r="BC5" s="7" t="n">
        <v>0</v>
      </c>
      <c r="BD5" s="7" t="n">
        <v>0</v>
      </c>
      <c r="BE5" s="7" t="n">
        <v>0</v>
      </c>
      <c r="BF5" s="7" t="n">
        <v>0</v>
      </c>
      <c r="BG5" s="7" t="n">
        <v>0</v>
      </c>
      <c r="BH5" s="7" t="n">
        <v>0</v>
      </c>
      <c r="BI5" s="7" t="n">
        <v>0</v>
      </c>
      <c r="BJ5" s="5" t="s">
        <v>81</v>
      </c>
      <c r="BK5" s="7" t="n">
        <v>24.79</v>
      </c>
      <c r="BL5" s="7" t="n">
        <v>113.62</v>
      </c>
      <c r="BM5" s="7" t="n">
        <v>15.9068</v>
      </c>
      <c r="BN5" s="7" t="n">
        <v>129.5268</v>
      </c>
    </row>
    <row collapsed="false" customFormat="false" customHeight="false" hidden="false" ht="12.1" outlineLevel="0" r="6">
      <c r="A6" s="4" t="n">
        <v>42155.9999884259</v>
      </c>
      <c r="B6" s="5" t="s">
        <v>91</v>
      </c>
      <c r="C6" s="4" t="n">
        <v>42153.5807898495</v>
      </c>
      <c r="D6" s="5" t="s">
        <v>92</v>
      </c>
      <c r="E6" s="5" t="n">
        <v>149064755</v>
      </c>
      <c r="F6" s="5" t="s">
        <v>93</v>
      </c>
      <c r="G6" s="5" t="s">
        <v>94</v>
      </c>
      <c r="H6" s="5"/>
      <c r="I6" s="5"/>
      <c r="J6" s="5" t="n">
        <v>7148635</v>
      </c>
      <c r="K6" s="5" t="n">
        <v>404</v>
      </c>
      <c r="L6" s="5" t="n">
        <v>2000</v>
      </c>
      <c r="M6" s="5" t="s">
        <v>70</v>
      </c>
      <c r="N6" s="5" t="n">
        <v>2013</v>
      </c>
      <c r="O6" s="5" t="s">
        <v>71</v>
      </c>
      <c r="P6" s="5" t="s">
        <v>72</v>
      </c>
      <c r="Q6" s="5" t="s">
        <v>73</v>
      </c>
      <c r="R6" s="5" t="n">
        <v>2599</v>
      </c>
      <c r="S6" s="5" t="s">
        <v>95</v>
      </c>
      <c r="T6" s="5" t="n">
        <v>2520</v>
      </c>
      <c r="U6" s="5" t="s">
        <v>87</v>
      </c>
      <c r="V6" s="5" t="s">
        <v>96</v>
      </c>
      <c r="W6" s="5" t="s">
        <v>97</v>
      </c>
      <c r="X6" s="5" t="s">
        <v>97</v>
      </c>
      <c r="Y6" s="5" t="n">
        <v>17</v>
      </c>
      <c r="Z6" s="5" t="s">
        <v>77</v>
      </c>
      <c r="AA6" s="5" t="s">
        <v>78</v>
      </c>
      <c r="AB6" s="5" t="n">
        <v>57</v>
      </c>
      <c r="AC6" s="5" t="n">
        <v>1</v>
      </c>
      <c r="AD6" s="5" t="n">
        <v>57</v>
      </c>
      <c r="AE6" s="5" t="n">
        <v>57</v>
      </c>
      <c r="AF6" s="5" t="n">
        <v>0</v>
      </c>
      <c r="AG6" s="5" t="s">
        <v>79</v>
      </c>
      <c r="AH6" s="7" t="n">
        <v>20</v>
      </c>
      <c r="AI6" s="7" t="n">
        <v>2.87</v>
      </c>
      <c r="AJ6" s="7" t="n">
        <v>0</v>
      </c>
      <c r="AK6" s="7" t="n">
        <v>70.14</v>
      </c>
      <c r="AL6" s="7" t="n">
        <v>7.22</v>
      </c>
      <c r="AM6" s="7" t="n">
        <v>0</v>
      </c>
      <c r="AN6" s="7" t="n">
        <v>0</v>
      </c>
      <c r="AO6" s="7" t="n">
        <v>0</v>
      </c>
      <c r="AP6" s="7" t="n">
        <v>106.19</v>
      </c>
      <c r="AQ6" s="7" t="n">
        <v>0</v>
      </c>
      <c r="AR6" s="7" t="n">
        <v>0</v>
      </c>
      <c r="AS6" s="7" t="n">
        <v>0</v>
      </c>
      <c r="AT6" s="7" t="n">
        <v>0</v>
      </c>
      <c r="AU6" s="7" t="n">
        <v>0</v>
      </c>
      <c r="AV6" s="7" t="n">
        <v>0</v>
      </c>
      <c r="AW6" s="7" t="n">
        <v>0</v>
      </c>
      <c r="AX6" s="7" t="n">
        <v>0</v>
      </c>
      <c r="AY6" s="7" t="n">
        <v>0</v>
      </c>
      <c r="AZ6" s="7" t="n">
        <v>2.28</v>
      </c>
      <c r="BA6" s="7" t="s">
        <v>80</v>
      </c>
      <c r="BB6" s="7" t="n">
        <v>0</v>
      </c>
      <c r="BC6" s="7" t="n">
        <v>0</v>
      </c>
      <c r="BD6" s="7" t="n">
        <v>0</v>
      </c>
      <c r="BE6" s="7" t="n">
        <v>0</v>
      </c>
      <c r="BF6" s="7" t="n">
        <v>0</v>
      </c>
      <c r="BG6" s="7" t="n">
        <v>0</v>
      </c>
      <c r="BH6" s="7" t="n">
        <v>0</v>
      </c>
      <c r="BI6" s="7" t="n">
        <v>0</v>
      </c>
      <c r="BJ6" s="5" t="s">
        <v>81</v>
      </c>
      <c r="BK6" s="7" t="n">
        <v>51.39</v>
      </c>
      <c r="BL6" s="7" t="n">
        <v>237.22</v>
      </c>
      <c r="BM6" s="7" t="n">
        <v>33.2108</v>
      </c>
      <c r="BN6" s="7" t="n">
        <v>270.4308</v>
      </c>
    </row>
    <row collapsed="false" customFormat="false" customHeight="false" hidden="false" ht="12.1" outlineLevel="0" r="7">
      <c r="A7" s="4" t="n">
        <v>42154.0569712153</v>
      </c>
      <c r="B7" s="5" t="s">
        <v>91</v>
      </c>
      <c r="C7" s="4" t="n">
        <v>42152.7107886227</v>
      </c>
      <c r="D7" s="5" t="s">
        <v>98</v>
      </c>
      <c r="E7" s="5" t="n">
        <v>149035845</v>
      </c>
      <c r="F7" s="5" t="s">
        <v>99</v>
      </c>
      <c r="G7" s="5" t="s">
        <v>100</v>
      </c>
      <c r="H7" s="5"/>
      <c r="I7" s="5"/>
      <c r="J7" s="5" t="n">
        <v>7244780</v>
      </c>
      <c r="K7" s="5" t="n">
        <v>404</v>
      </c>
      <c r="L7" s="5" t="n">
        <v>2000</v>
      </c>
      <c r="M7" s="5" t="s">
        <v>70</v>
      </c>
      <c r="N7" s="5" t="n">
        <v>2013</v>
      </c>
      <c r="O7" s="5" t="s">
        <v>71</v>
      </c>
      <c r="P7" s="5" t="s">
        <v>72</v>
      </c>
      <c r="Q7" s="5" t="s">
        <v>73</v>
      </c>
      <c r="R7" s="5" t="n">
        <v>2000</v>
      </c>
      <c r="S7" s="5" t="s">
        <v>70</v>
      </c>
      <c r="T7" s="5" t="n">
        <v>1710</v>
      </c>
      <c r="U7" s="5" t="s">
        <v>72</v>
      </c>
      <c r="V7" s="5" t="s">
        <v>101</v>
      </c>
      <c r="W7" s="5" t="s">
        <v>102</v>
      </c>
      <c r="X7" s="5" t="s">
        <v>103</v>
      </c>
      <c r="Y7" s="5" t="n">
        <v>1</v>
      </c>
      <c r="Z7" s="5" t="s">
        <v>77</v>
      </c>
      <c r="AA7" s="5" t="s">
        <v>78</v>
      </c>
      <c r="AB7" s="5" t="n">
        <v>9</v>
      </c>
      <c r="AC7" s="5" t="n">
        <v>1</v>
      </c>
      <c r="AD7" s="5" t="n">
        <v>9</v>
      </c>
      <c r="AE7" s="5" t="n">
        <v>9</v>
      </c>
      <c r="AF7" s="5" t="n">
        <v>0</v>
      </c>
      <c r="AG7" s="5" t="s">
        <v>79</v>
      </c>
      <c r="AH7" s="7" t="n">
        <v>20</v>
      </c>
      <c r="AI7" s="7" t="n">
        <v>1.29</v>
      </c>
      <c r="AJ7" s="7" t="n">
        <v>0</v>
      </c>
      <c r="AK7" s="7" t="n">
        <v>60.21</v>
      </c>
      <c r="AL7" s="7" t="n">
        <v>7.22</v>
      </c>
      <c r="AM7" s="7" t="n">
        <v>0</v>
      </c>
      <c r="AN7" s="7" t="n">
        <v>0</v>
      </c>
      <c r="AO7" s="7" t="n">
        <v>0</v>
      </c>
      <c r="AP7" s="7" t="n">
        <v>0</v>
      </c>
      <c r="AQ7" s="7" t="n">
        <v>0</v>
      </c>
      <c r="AR7" s="7" t="n">
        <v>0</v>
      </c>
      <c r="AS7" s="7" t="n">
        <v>0</v>
      </c>
      <c r="AT7" s="7" t="n">
        <v>0</v>
      </c>
      <c r="AU7" s="7" t="n">
        <v>0</v>
      </c>
      <c r="AV7" s="7" t="n">
        <v>0</v>
      </c>
      <c r="AW7" s="7" t="n">
        <v>0</v>
      </c>
      <c r="AX7" s="7" t="n">
        <v>0</v>
      </c>
      <c r="AY7" s="7" t="n">
        <v>0</v>
      </c>
      <c r="AZ7" s="7" t="n">
        <v>0.85</v>
      </c>
      <c r="BA7" s="7" t="s">
        <v>104</v>
      </c>
      <c r="BB7" s="7" t="n">
        <v>0</v>
      </c>
      <c r="BC7" s="7" t="n">
        <v>0</v>
      </c>
      <c r="BD7" s="7" t="n">
        <v>0</v>
      </c>
      <c r="BE7" s="7" t="n">
        <v>0</v>
      </c>
      <c r="BF7" s="7" t="n">
        <v>0</v>
      </c>
      <c r="BG7" s="7" t="n">
        <v>0</v>
      </c>
      <c r="BH7" s="7" t="n">
        <v>0</v>
      </c>
      <c r="BI7" s="7" t="n">
        <v>0</v>
      </c>
      <c r="BJ7" s="5" t="s">
        <v>81</v>
      </c>
      <c r="BK7" s="7" t="n">
        <v>18.88</v>
      </c>
      <c r="BL7" s="7" t="n">
        <v>87.16</v>
      </c>
      <c r="BM7" s="7" t="n">
        <v>12.2024</v>
      </c>
      <c r="BN7" s="7" t="n">
        <v>99.3624</v>
      </c>
    </row>
    <row collapsed="false" customFormat="false" customHeight="false" hidden="false" ht="12.1" outlineLevel="0" r="8">
      <c r="A8" s="4" t="n">
        <v>42152.0589297106</v>
      </c>
      <c r="B8" s="5" t="s">
        <v>91</v>
      </c>
      <c r="C8" s="4" t="n">
        <v>42151.7054498495</v>
      </c>
      <c r="D8" s="5" t="s">
        <v>105</v>
      </c>
      <c r="E8" s="5" t="n">
        <v>148949759</v>
      </c>
      <c r="F8" s="5" t="s">
        <v>106</v>
      </c>
      <c r="G8" s="5" t="s">
        <v>107</v>
      </c>
      <c r="H8" s="5"/>
      <c r="I8" s="5"/>
      <c r="J8" s="5" t="n">
        <v>0</v>
      </c>
      <c r="K8" s="5" t="n">
        <v>411</v>
      </c>
      <c r="L8" s="5" t="n">
        <v>2000</v>
      </c>
      <c r="M8" s="5" t="s">
        <v>70</v>
      </c>
      <c r="N8" s="5" t="n">
        <v>2013</v>
      </c>
      <c r="O8" s="5" t="s">
        <v>71</v>
      </c>
      <c r="P8" s="5" t="s">
        <v>72</v>
      </c>
      <c r="Q8" s="5" t="s">
        <v>73</v>
      </c>
      <c r="R8" s="5" t="n">
        <v>6983</v>
      </c>
      <c r="S8" s="5" t="s">
        <v>108</v>
      </c>
      <c r="T8" s="5" t="n">
        <v>6983</v>
      </c>
      <c r="U8" s="5" t="s">
        <v>72</v>
      </c>
      <c r="V8" s="5" t="s">
        <v>109</v>
      </c>
      <c r="W8" s="5" t="s">
        <v>110</v>
      </c>
      <c r="X8" s="5" t="s">
        <v>111</v>
      </c>
      <c r="Y8" s="5" t="n">
        <v>1</v>
      </c>
      <c r="Z8" s="5" t="s">
        <v>77</v>
      </c>
      <c r="AA8" s="5" t="s">
        <v>78</v>
      </c>
      <c r="AB8" s="5" t="n">
        <v>3</v>
      </c>
      <c r="AC8" s="5" t="n">
        <v>3</v>
      </c>
      <c r="AD8" s="5" t="n">
        <v>3</v>
      </c>
      <c r="AE8" s="5" t="n">
        <v>3</v>
      </c>
      <c r="AF8" s="5" t="n">
        <v>0</v>
      </c>
      <c r="AG8" s="5" t="s">
        <v>79</v>
      </c>
      <c r="AH8" s="7" t="n">
        <v>10</v>
      </c>
      <c r="AI8" s="7" t="n">
        <v>4.1</v>
      </c>
      <c r="AJ8" s="7" t="n">
        <v>0</v>
      </c>
      <c r="AK8" s="7" t="n">
        <v>102.02</v>
      </c>
      <c r="AL8" s="7" t="n">
        <v>126.72</v>
      </c>
      <c r="AM8" s="7" t="n">
        <v>0</v>
      </c>
      <c r="AN8" s="7" t="n">
        <v>0</v>
      </c>
      <c r="AO8" s="7" t="n">
        <v>0</v>
      </c>
      <c r="AP8" s="7" t="n">
        <v>0</v>
      </c>
      <c r="AQ8" s="7" t="n">
        <v>11.19</v>
      </c>
      <c r="AR8" s="7" t="n">
        <v>0</v>
      </c>
      <c r="AS8" s="7" t="n">
        <v>0</v>
      </c>
      <c r="AT8" s="7" t="n">
        <v>0</v>
      </c>
      <c r="AU8" s="7" t="n">
        <v>0</v>
      </c>
      <c r="AV8" s="7" t="n">
        <v>0</v>
      </c>
      <c r="AW8" s="7" t="n">
        <v>0</v>
      </c>
      <c r="AX8" s="7" t="n">
        <v>0</v>
      </c>
      <c r="AY8" s="7" t="n">
        <v>0</v>
      </c>
      <c r="AZ8" s="7" t="n">
        <v>0.12</v>
      </c>
      <c r="BA8" s="7" t="s">
        <v>80</v>
      </c>
      <c r="BB8" s="7" t="n">
        <v>0</v>
      </c>
      <c r="BC8" s="7" t="n">
        <v>0</v>
      </c>
      <c r="BD8" s="7" t="n">
        <v>0</v>
      </c>
      <c r="BE8" s="7" t="n">
        <v>0</v>
      </c>
      <c r="BF8" s="7" t="n">
        <v>0</v>
      </c>
      <c r="BG8" s="7" t="n">
        <v>0</v>
      </c>
      <c r="BH8" s="7" t="n">
        <v>0</v>
      </c>
      <c r="BI8" s="7" t="n">
        <v>0</v>
      </c>
      <c r="BJ8" s="5" t="s">
        <v>81</v>
      </c>
      <c r="BK8" s="7" t="n">
        <v>67.18</v>
      </c>
      <c r="BL8" s="7" t="n">
        <v>307.23</v>
      </c>
      <c r="BM8" s="7" t="n">
        <v>0</v>
      </c>
      <c r="BN8" s="7" t="n">
        <v>307.23</v>
      </c>
    </row>
    <row collapsed="false" customFormat="false" customHeight="false" hidden="false" ht="12.1" outlineLevel="0" r="9">
      <c r="A9" s="4" t="n">
        <v>42155.9999884259</v>
      </c>
      <c r="B9" s="5" t="s">
        <v>91</v>
      </c>
      <c r="C9" s="4" t="n">
        <v>42151.7054378819</v>
      </c>
      <c r="D9" s="5" t="s">
        <v>112</v>
      </c>
      <c r="E9" s="5" t="n">
        <v>148949755</v>
      </c>
      <c r="F9" s="5" t="s">
        <v>113</v>
      </c>
      <c r="G9" s="5" t="s">
        <v>114</v>
      </c>
      <c r="H9" s="5"/>
      <c r="I9" s="5"/>
      <c r="J9" s="5" t="n">
        <v>0</v>
      </c>
      <c r="K9" s="5" t="n">
        <v>411</v>
      </c>
      <c r="L9" s="5" t="n">
        <v>2000</v>
      </c>
      <c r="M9" s="5" t="s">
        <v>70</v>
      </c>
      <c r="N9" s="5" t="n">
        <v>2013</v>
      </c>
      <c r="O9" s="5" t="s">
        <v>71</v>
      </c>
      <c r="P9" s="5" t="s">
        <v>72</v>
      </c>
      <c r="Q9" s="5" t="s">
        <v>73</v>
      </c>
      <c r="R9" s="5" t="n">
        <v>6983</v>
      </c>
      <c r="S9" s="5" t="s">
        <v>108</v>
      </c>
      <c r="T9" s="5" t="n">
        <v>6983</v>
      </c>
      <c r="U9" s="5" t="s">
        <v>72</v>
      </c>
      <c r="V9" s="5" t="s">
        <v>115</v>
      </c>
      <c r="W9" s="5" t="s">
        <v>116</v>
      </c>
      <c r="X9" s="5" t="s">
        <v>117</v>
      </c>
      <c r="Y9" s="5" t="n">
        <v>1</v>
      </c>
      <c r="Z9" s="5" t="s">
        <v>77</v>
      </c>
      <c r="AA9" s="5" t="s">
        <v>78</v>
      </c>
      <c r="AB9" s="5" t="n">
        <v>1</v>
      </c>
      <c r="AC9" s="5" t="n">
        <v>3</v>
      </c>
      <c r="AD9" s="5" t="n">
        <v>3</v>
      </c>
      <c r="AE9" s="5" t="n">
        <v>3</v>
      </c>
      <c r="AF9" s="5" t="n">
        <v>0</v>
      </c>
      <c r="AG9" s="5" t="s">
        <v>79</v>
      </c>
      <c r="AH9" s="7" t="n">
        <v>10</v>
      </c>
      <c r="AI9" s="7" t="n">
        <v>4.1</v>
      </c>
      <c r="AJ9" s="7" t="n">
        <v>0</v>
      </c>
      <c r="AK9" s="7" t="n">
        <v>102.02</v>
      </c>
      <c r="AL9" s="7" t="n">
        <v>126.72</v>
      </c>
      <c r="AM9" s="7" t="n">
        <v>0</v>
      </c>
      <c r="AN9" s="7" t="n">
        <v>0</v>
      </c>
      <c r="AO9" s="7" t="n">
        <v>0</v>
      </c>
      <c r="AP9" s="7" t="n">
        <v>0</v>
      </c>
      <c r="AQ9" s="7" t="n">
        <v>11.19</v>
      </c>
      <c r="AR9" s="7" t="n">
        <v>0</v>
      </c>
      <c r="AS9" s="7" t="n">
        <v>0</v>
      </c>
      <c r="AT9" s="7" t="n">
        <v>0</v>
      </c>
      <c r="AU9" s="7" t="n">
        <v>0</v>
      </c>
      <c r="AV9" s="7" t="n">
        <v>0</v>
      </c>
      <c r="AW9" s="7" t="n">
        <v>0</v>
      </c>
      <c r="AX9" s="7" t="n">
        <v>0</v>
      </c>
      <c r="AY9" s="7" t="n">
        <v>0</v>
      </c>
      <c r="AZ9" s="7" t="n">
        <v>0.12</v>
      </c>
      <c r="BA9" s="7" t="s">
        <v>80</v>
      </c>
      <c r="BB9" s="7" t="n">
        <v>0</v>
      </c>
      <c r="BC9" s="7" t="n">
        <v>0</v>
      </c>
      <c r="BD9" s="7" t="n">
        <v>0</v>
      </c>
      <c r="BE9" s="7" t="n">
        <v>0</v>
      </c>
      <c r="BF9" s="7" t="n">
        <v>0</v>
      </c>
      <c r="BG9" s="7" t="n">
        <v>0</v>
      </c>
      <c r="BH9" s="7" t="n">
        <v>0</v>
      </c>
      <c r="BI9" s="7" t="n">
        <v>0</v>
      </c>
      <c r="BJ9" s="5" t="s">
        <v>81</v>
      </c>
      <c r="BK9" s="7" t="n">
        <v>67.18</v>
      </c>
      <c r="BL9" s="7" t="n">
        <v>307.23</v>
      </c>
      <c r="BM9" s="7" t="n">
        <v>0</v>
      </c>
      <c r="BN9" s="7" t="n">
        <v>307.23</v>
      </c>
    </row>
    <row collapsed="false" customFormat="false" customHeight="false" hidden="false" ht="12.1" outlineLevel="0" r="10">
      <c r="A10" s="4" t="n">
        <v>42150.6483146644</v>
      </c>
      <c r="B10" s="5" t="s">
        <v>82</v>
      </c>
      <c r="C10" s="4" t="n">
        <v>42144.7123559028</v>
      </c>
      <c r="D10" s="5" t="s">
        <v>118</v>
      </c>
      <c r="E10" s="5" t="n">
        <v>148594118</v>
      </c>
      <c r="F10" s="5" t="s">
        <v>119</v>
      </c>
      <c r="G10" s="5" t="s">
        <v>120</v>
      </c>
      <c r="H10" s="5"/>
      <c r="I10" s="5"/>
      <c r="J10" s="5" t="n">
        <v>7232287</v>
      </c>
      <c r="K10" s="5" t="n">
        <v>411</v>
      </c>
      <c r="L10" s="5" t="n">
        <v>2000</v>
      </c>
      <c r="M10" s="5" t="s">
        <v>70</v>
      </c>
      <c r="N10" s="5" t="n">
        <v>2013</v>
      </c>
      <c r="O10" s="5" t="s">
        <v>71</v>
      </c>
      <c r="P10" s="5" t="s">
        <v>72</v>
      </c>
      <c r="Q10" s="5" t="s">
        <v>73</v>
      </c>
      <c r="R10" s="5" t="n">
        <v>6983</v>
      </c>
      <c r="S10" s="5" t="s">
        <v>108</v>
      </c>
      <c r="T10" s="5" t="n">
        <v>6983</v>
      </c>
      <c r="U10" s="5" t="s">
        <v>72</v>
      </c>
      <c r="V10" s="5" t="s">
        <v>121</v>
      </c>
      <c r="W10" s="5" t="s">
        <v>122</v>
      </c>
      <c r="X10" s="5" t="s">
        <v>123</v>
      </c>
      <c r="Y10" s="5" t="n">
        <v>1</v>
      </c>
      <c r="Z10" s="5" t="s">
        <v>77</v>
      </c>
      <c r="AA10" s="5" t="s">
        <v>78</v>
      </c>
      <c r="AB10" s="5" t="n">
        <v>2</v>
      </c>
      <c r="AC10" s="5" t="n">
        <v>3</v>
      </c>
      <c r="AD10" s="5" t="n">
        <v>3</v>
      </c>
      <c r="AE10" s="5" t="n">
        <v>3</v>
      </c>
      <c r="AF10" s="5" t="n">
        <v>0</v>
      </c>
      <c r="AG10" s="5" t="s">
        <v>79</v>
      </c>
      <c r="AH10" s="7" t="n">
        <v>10</v>
      </c>
      <c r="AI10" s="7" t="n">
        <v>4.1</v>
      </c>
      <c r="AJ10" s="7" t="n">
        <v>0</v>
      </c>
      <c r="AK10" s="7" t="n">
        <v>102.02</v>
      </c>
      <c r="AL10" s="7" t="n">
        <v>126.72</v>
      </c>
      <c r="AM10" s="7" t="n">
        <v>0</v>
      </c>
      <c r="AN10" s="7" t="n">
        <v>0</v>
      </c>
      <c r="AO10" s="7" t="n">
        <v>0</v>
      </c>
      <c r="AP10" s="7" t="n">
        <v>0</v>
      </c>
      <c r="AQ10" s="7" t="n">
        <v>11.19</v>
      </c>
      <c r="AR10" s="7" t="n">
        <v>0</v>
      </c>
      <c r="AS10" s="7" t="n">
        <v>0</v>
      </c>
      <c r="AT10" s="7" t="n">
        <v>0</v>
      </c>
      <c r="AU10" s="7" t="n">
        <v>0</v>
      </c>
      <c r="AV10" s="7" t="n">
        <v>0</v>
      </c>
      <c r="AW10" s="7" t="n">
        <v>0</v>
      </c>
      <c r="AX10" s="7" t="n">
        <v>0</v>
      </c>
      <c r="AY10" s="7" t="n">
        <v>0</v>
      </c>
      <c r="AZ10" s="7" t="n">
        <v>0.12</v>
      </c>
      <c r="BA10" s="7" t="s">
        <v>80</v>
      </c>
      <c r="BB10" s="7" t="n">
        <v>0</v>
      </c>
      <c r="BC10" s="7" t="n">
        <v>0</v>
      </c>
      <c r="BD10" s="7" t="n">
        <v>0</v>
      </c>
      <c r="BE10" s="7" t="n">
        <v>0</v>
      </c>
      <c r="BF10" s="7" t="n">
        <v>0</v>
      </c>
      <c r="BG10" s="7" t="n">
        <v>0</v>
      </c>
      <c r="BH10" s="7" t="n">
        <v>0</v>
      </c>
      <c r="BI10" s="7" t="n">
        <v>0</v>
      </c>
      <c r="BJ10" s="5" t="s">
        <v>81</v>
      </c>
      <c r="BK10" s="7" t="n">
        <v>67.18</v>
      </c>
      <c r="BL10" s="7" t="n">
        <v>307.23</v>
      </c>
      <c r="BM10" s="7" t="n">
        <v>0</v>
      </c>
      <c r="BN10" s="7" t="n">
        <v>307.23</v>
      </c>
    </row>
    <row collapsed="false" customFormat="false" customHeight="false" hidden="false" ht="12.1" outlineLevel="0" r="11">
      <c r="A11" s="4" t="n">
        <v>42150.4411350347</v>
      </c>
      <c r="B11" s="5" t="s">
        <v>82</v>
      </c>
      <c r="C11" s="4" t="n">
        <v>42142.7284766551</v>
      </c>
      <c r="D11" s="5" t="s">
        <v>124</v>
      </c>
      <c r="E11" s="5" t="n">
        <v>148486305</v>
      </c>
      <c r="F11" s="5" t="s">
        <v>125</v>
      </c>
      <c r="G11" s="5" t="s">
        <v>126</v>
      </c>
      <c r="H11" s="5"/>
      <c r="I11" s="5"/>
      <c r="J11" s="5" t="n">
        <v>7227371</v>
      </c>
      <c r="K11" s="5" t="n">
        <v>411</v>
      </c>
      <c r="L11" s="5" t="n">
        <v>2000</v>
      </c>
      <c r="M11" s="5" t="s">
        <v>70</v>
      </c>
      <c r="N11" s="5" t="n">
        <v>2013</v>
      </c>
      <c r="O11" s="5" t="s">
        <v>71</v>
      </c>
      <c r="P11" s="5" t="s">
        <v>72</v>
      </c>
      <c r="Q11" s="5" t="s">
        <v>73</v>
      </c>
      <c r="R11" s="5" t="n">
        <v>6983</v>
      </c>
      <c r="S11" s="5" t="s">
        <v>108</v>
      </c>
      <c r="T11" s="5" t="n">
        <v>6983</v>
      </c>
      <c r="U11" s="5" t="s">
        <v>72</v>
      </c>
      <c r="V11" s="5" t="s">
        <v>127</v>
      </c>
      <c r="W11" s="5" t="s">
        <v>128</v>
      </c>
      <c r="X11" s="5" t="s">
        <v>129</v>
      </c>
      <c r="Y11" s="5" t="n">
        <v>1</v>
      </c>
      <c r="Z11" s="5" t="s">
        <v>77</v>
      </c>
      <c r="AA11" s="5" t="s">
        <v>78</v>
      </c>
      <c r="AB11" s="5" t="n">
        <v>2</v>
      </c>
      <c r="AC11" s="5" t="n">
        <v>3</v>
      </c>
      <c r="AD11" s="5" t="n">
        <v>3</v>
      </c>
      <c r="AE11" s="5" t="n">
        <v>3</v>
      </c>
      <c r="AF11" s="5" t="n">
        <v>0</v>
      </c>
      <c r="AG11" s="5" t="s">
        <v>79</v>
      </c>
      <c r="AH11" s="7" t="n">
        <v>10</v>
      </c>
      <c r="AI11" s="7" t="n">
        <v>4.1</v>
      </c>
      <c r="AJ11" s="7" t="n">
        <v>0</v>
      </c>
      <c r="AK11" s="7" t="n">
        <v>102.02</v>
      </c>
      <c r="AL11" s="7" t="n">
        <v>126.72</v>
      </c>
      <c r="AM11" s="7" t="n">
        <v>0</v>
      </c>
      <c r="AN11" s="7" t="n">
        <v>0</v>
      </c>
      <c r="AO11" s="7" t="n">
        <v>0</v>
      </c>
      <c r="AP11" s="7" t="n">
        <v>0</v>
      </c>
      <c r="AQ11" s="7" t="n">
        <v>11.19</v>
      </c>
      <c r="AR11" s="7" t="n">
        <v>0</v>
      </c>
      <c r="AS11" s="7" t="n">
        <v>0</v>
      </c>
      <c r="AT11" s="7" t="n">
        <v>0</v>
      </c>
      <c r="AU11" s="7" t="n">
        <v>0</v>
      </c>
      <c r="AV11" s="7" t="n">
        <v>0</v>
      </c>
      <c r="AW11" s="7" t="n">
        <v>0</v>
      </c>
      <c r="AX11" s="7" t="n">
        <v>0</v>
      </c>
      <c r="AY11" s="7" t="n">
        <v>0</v>
      </c>
      <c r="AZ11" s="7" t="n">
        <v>0.12</v>
      </c>
      <c r="BA11" s="7" t="s">
        <v>80</v>
      </c>
      <c r="BB11" s="7" t="n">
        <v>0</v>
      </c>
      <c r="BC11" s="7" t="n">
        <v>0</v>
      </c>
      <c r="BD11" s="7" t="n">
        <v>0</v>
      </c>
      <c r="BE11" s="7" t="n">
        <v>0</v>
      </c>
      <c r="BF11" s="7" t="n">
        <v>0</v>
      </c>
      <c r="BG11" s="7" t="n">
        <v>0</v>
      </c>
      <c r="BH11" s="7" t="n">
        <v>0</v>
      </c>
      <c r="BI11" s="7" t="n">
        <v>0</v>
      </c>
      <c r="BJ11" s="5" t="s">
        <v>81</v>
      </c>
      <c r="BK11" s="7" t="n">
        <v>67.18</v>
      </c>
      <c r="BL11" s="7" t="n">
        <v>307.23</v>
      </c>
      <c r="BM11" s="7" t="n">
        <v>0</v>
      </c>
      <c r="BN11" s="7" t="n">
        <v>307.23</v>
      </c>
    </row>
    <row collapsed="false" customFormat="false" customHeight="false" hidden="false" ht="12.1" outlineLevel="0" r="12">
      <c r="A12" s="4" t="n">
        <v>42150.4411350347</v>
      </c>
      <c r="B12" s="5" t="s">
        <v>82</v>
      </c>
      <c r="C12" s="4" t="n">
        <v>42140.6048648148</v>
      </c>
      <c r="D12" s="5" t="s">
        <v>130</v>
      </c>
      <c r="E12" s="5" t="n">
        <v>148437539</v>
      </c>
      <c r="F12" s="5" t="s">
        <v>131</v>
      </c>
      <c r="G12" s="5" t="s">
        <v>132</v>
      </c>
      <c r="H12" s="5"/>
      <c r="I12" s="5"/>
      <c r="J12" s="5" t="n">
        <v>7224555</v>
      </c>
      <c r="K12" s="5" t="n">
        <v>500</v>
      </c>
      <c r="L12" s="5" t="n">
        <v>2000</v>
      </c>
      <c r="M12" s="5" t="s">
        <v>70</v>
      </c>
      <c r="N12" s="5" t="n">
        <v>2013</v>
      </c>
      <c r="O12" s="5" t="s">
        <v>71</v>
      </c>
      <c r="P12" s="5" t="s">
        <v>72</v>
      </c>
      <c r="Q12" s="5" t="s">
        <v>73</v>
      </c>
      <c r="R12" s="5" t="n">
        <v>2940</v>
      </c>
      <c r="S12" s="5" t="s">
        <v>133</v>
      </c>
      <c r="T12" s="5" t="n">
        <v>9866</v>
      </c>
      <c r="U12" s="5" t="s">
        <v>87</v>
      </c>
      <c r="V12" s="5" t="s">
        <v>134</v>
      </c>
      <c r="W12" s="5" t="s">
        <v>135</v>
      </c>
      <c r="X12" s="5" t="s">
        <v>135</v>
      </c>
      <c r="Y12" s="5" t="n">
        <v>3</v>
      </c>
      <c r="Z12" s="5" t="s">
        <v>77</v>
      </c>
      <c r="AA12" s="5" t="s">
        <v>78</v>
      </c>
      <c r="AB12" s="5" t="n">
        <v>8</v>
      </c>
      <c r="AC12" s="5" t="n">
        <v>1</v>
      </c>
      <c r="AD12" s="5" t="n">
        <v>8</v>
      </c>
      <c r="AE12" s="5" t="n">
        <v>8</v>
      </c>
      <c r="AF12" s="5" t="n">
        <v>0</v>
      </c>
      <c r="AG12" s="5" t="s">
        <v>79</v>
      </c>
      <c r="AH12" s="7" t="n">
        <v>20</v>
      </c>
      <c r="AI12" s="7" t="n">
        <v>5.29</v>
      </c>
      <c r="AJ12" s="7" t="n">
        <v>0</v>
      </c>
      <c r="AK12" s="7" t="n">
        <v>70.14</v>
      </c>
      <c r="AL12" s="7" t="n">
        <v>7.22</v>
      </c>
      <c r="AM12" s="7" t="n">
        <v>0</v>
      </c>
      <c r="AN12" s="7" t="n">
        <v>0</v>
      </c>
      <c r="AO12" s="7" t="n">
        <v>0</v>
      </c>
      <c r="AP12" s="7" t="n">
        <v>0</v>
      </c>
      <c r="AQ12" s="7" t="n">
        <v>11.19</v>
      </c>
      <c r="AR12" s="7" t="n">
        <v>0</v>
      </c>
      <c r="AS12" s="7" t="n">
        <v>0</v>
      </c>
      <c r="AT12" s="7" t="n">
        <v>0</v>
      </c>
      <c r="AU12" s="7" t="n">
        <v>0</v>
      </c>
      <c r="AV12" s="7" t="n">
        <v>0</v>
      </c>
      <c r="AW12" s="7" t="n">
        <v>0</v>
      </c>
      <c r="AX12" s="7" t="n">
        <v>0</v>
      </c>
      <c r="AY12" s="7" t="n">
        <v>0</v>
      </c>
      <c r="AZ12" s="7" t="n">
        <v>0.32</v>
      </c>
      <c r="BA12" s="7" t="s">
        <v>80</v>
      </c>
      <c r="BB12" s="7" t="n">
        <v>0</v>
      </c>
      <c r="BC12" s="7" t="n">
        <v>0</v>
      </c>
      <c r="BD12" s="7" t="n">
        <v>0</v>
      </c>
      <c r="BE12" s="7" t="n">
        <v>0</v>
      </c>
      <c r="BF12" s="7" t="n">
        <v>0</v>
      </c>
      <c r="BG12" s="7" t="n">
        <v>0</v>
      </c>
      <c r="BH12" s="7" t="n">
        <v>0</v>
      </c>
      <c r="BI12" s="7" t="n">
        <v>0</v>
      </c>
      <c r="BJ12" s="5" t="s">
        <v>81</v>
      </c>
      <c r="BK12" s="7" t="n">
        <v>24.79</v>
      </c>
      <c r="BL12" s="7" t="n">
        <v>113.66</v>
      </c>
      <c r="BM12" s="7" t="n">
        <v>15.9124</v>
      </c>
      <c r="BN12" s="7" t="n">
        <v>129.5724</v>
      </c>
    </row>
    <row collapsed="false" customFormat="false" customHeight="false" hidden="false" ht="12.1" outlineLevel="0" r="13">
      <c r="A13" s="5"/>
      <c r="B13" s="5" t="s">
        <v>136</v>
      </c>
      <c r="C13" s="9" t="n">
        <v>42160</v>
      </c>
      <c r="D13" s="5" t="s">
        <v>137</v>
      </c>
      <c r="E13" s="5"/>
      <c r="F13" s="5"/>
      <c r="G13" s="5"/>
      <c r="H13" s="5"/>
      <c r="I13" s="5"/>
      <c r="J13" s="5"/>
      <c r="K13" s="5" t="n">
        <v>500</v>
      </c>
      <c r="L13" s="5" t="n">
        <v>2000</v>
      </c>
      <c r="M13" s="5" t="s">
        <v>70</v>
      </c>
      <c r="N13" s="5" t="n">
        <v>2013</v>
      </c>
      <c r="O13" s="5"/>
      <c r="P13" s="5"/>
      <c r="Q13" s="5" t="s">
        <v>73</v>
      </c>
      <c r="R13" s="5" t="n">
        <v>1041</v>
      </c>
      <c r="S13" s="5" t="s">
        <v>138</v>
      </c>
      <c r="T13" s="5" t="n">
        <v>470</v>
      </c>
      <c r="U13" s="5"/>
      <c r="V13" s="5" t="s">
        <v>139</v>
      </c>
      <c r="W13" s="5"/>
      <c r="X13" s="5" t="s">
        <v>140</v>
      </c>
      <c r="Y13" s="5" t="n">
        <v>10</v>
      </c>
      <c r="Z13" s="5" t="s">
        <v>77</v>
      </c>
      <c r="AA13" s="5" t="s">
        <v>78</v>
      </c>
      <c r="AB13" s="5" t="n">
        <v>36</v>
      </c>
      <c r="AC13" s="5" t="n">
        <v>0</v>
      </c>
      <c r="AD13" s="5" t="n">
        <v>36</v>
      </c>
      <c r="AE13" s="5" t="n">
        <v>36</v>
      </c>
      <c r="AF13" s="5" t="n">
        <v>0</v>
      </c>
      <c r="AG13" s="5" t="s">
        <v>79</v>
      </c>
      <c r="AH13" s="7" t="n">
        <v>20</v>
      </c>
      <c r="AI13" s="7" t="n">
        <v>2.87</v>
      </c>
      <c r="AJ13" s="7" t="n">
        <v>0</v>
      </c>
      <c r="AK13" s="7" t="n">
        <v>70.14</v>
      </c>
      <c r="AL13" s="7" t="n">
        <v>14.44</v>
      </c>
      <c r="AM13" s="7" t="n">
        <v>0</v>
      </c>
      <c r="AN13" s="7" t="n">
        <v>0</v>
      </c>
      <c r="AO13" s="7" t="n">
        <v>0</v>
      </c>
      <c r="AP13" s="7" t="n">
        <v>45.92</v>
      </c>
      <c r="AQ13" s="7" t="n">
        <v>25.5</v>
      </c>
      <c r="AR13" s="7" t="n">
        <v>0</v>
      </c>
      <c r="AS13" s="7" t="n">
        <v>0</v>
      </c>
      <c r="AT13" s="7" t="n">
        <v>0</v>
      </c>
      <c r="AU13" s="7" t="n">
        <v>0</v>
      </c>
      <c r="AV13" s="7" t="n">
        <v>0</v>
      </c>
      <c r="AW13" s="7" t="n">
        <v>0</v>
      </c>
      <c r="AX13" s="7" t="n">
        <v>0</v>
      </c>
      <c r="AY13" s="7" t="n">
        <v>0</v>
      </c>
      <c r="AZ13" s="7" t="n">
        <v>1.44</v>
      </c>
      <c r="BA13" s="7"/>
      <c r="BB13" s="7" t="n">
        <v>0</v>
      </c>
      <c r="BC13" s="7" t="n">
        <v>0</v>
      </c>
      <c r="BD13" s="7" t="n">
        <v>0</v>
      </c>
      <c r="BE13" s="7" t="n">
        <v>0</v>
      </c>
      <c r="BF13" s="7" t="n">
        <v>0</v>
      </c>
      <c r="BG13" s="7" t="n">
        <v>0</v>
      </c>
      <c r="BH13" s="7" t="n">
        <v>0</v>
      </c>
      <c r="BI13" s="7" t="n">
        <v>0</v>
      </c>
      <c r="BJ13" s="5" t="s">
        <v>81</v>
      </c>
      <c r="BK13" s="7" t="n">
        <v>43.68</v>
      </c>
      <c r="BL13" s="7" t="n">
        <v>201.12</v>
      </c>
      <c r="BM13" s="7" t="n">
        <v>28.1568</v>
      </c>
      <c r="BN13" s="7" t="n">
        <v>229.2768</v>
      </c>
    </row>
    <row collapsed="false" customFormat="false" customHeight="false" hidden="false" ht="12.1" outlineLevel="0" r="14">
      <c r="A14" s="10" t="n">
        <v>42185</v>
      </c>
      <c r="B14" s="5" t="s">
        <v>136</v>
      </c>
      <c r="C14" s="6" t="n">
        <v>42160.6146810532</v>
      </c>
      <c r="D14" s="5" t="s">
        <v>137</v>
      </c>
      <c r="E14" s="5" t="n">
        <v>149342396</v>
      </c>
      <c r="F14" s="5" t="s">
        <v>141</v>
      </c>
      <c r="G14" s="5" t="s">
        <v>142</v>
      </c>
      <c r="H14" s="5"/>
      <c r="I14" s="5"/>
      <c r="J14" s="5" t="n">
        <v>0</v>
      </c>
      <c r="K14" s="5" t="n">
        <v>500</v>
      </c>
      <c r="L14" s="5" t="n">
        <v>2000</v>
      </c>
      <c r="M14" s="5" t="s">
        <v>70</v>
      </c>
      <c r="N14" s="5" t="n">
        <v>2013</v>
      </c>
      <c r="O14" s="5" t="s">
        <v>71</v>
      </c>
      <c r="P14" s="5" t="s">
        <v>72</v>
      </c>
      <c r="Q14" s="5" t="s">
        <v>73</v>
      </c>
      <c r="R14" s="5" t="n">
        <v>1041</v>
      </c>
      <c r="S14" s="5" t="s">
        <v>138</v>
      </c>
      <c r="T14" s="5" t="n">
        <v>470</v>
      </c>
      <c r="U14" s="5" t="s">
        <v>87</v>
      </c>
      <c r="V14" s="5" t="s">
        <v>139</v>
      </c>
      <c r="W14" s="5" t="s">
        <v>140</v>
      </c>
      <c r="X14" s="5" t="s">
        <v>140</v>
      </c>
      <c r="Y14" s="5" t="n">
        <v>5</v>
      </c>
      <c r="Z14" s="5" t="s">
        <v>143</v>
      </c>
      <c r="AA14" s="5" t="s">
        <v>78</v>
      </c>
      <c r="AB14" s="5" t="n">
        <v>18</v>
      </c>
      <c r="AC14" s="5" t="n">
        <v>0</v>
      </c>
      <c r="AD14" s="5" t="n">
        <v>18</v>
      </c>
      <c r="AE14" s="5" t="n">
        <v>0</v>
      </c>
      <c r="AF14" s="5" t="n">
        <v>0</v>
      </c>
      <c r="AG14" s="5"/>
      <c r="AH14" s="7" t="n">
        <v>0</v>
      </c>
      <c r="AI14" s="7" t="n">
        <v>0</v>
      </c>
      <c r="AJ14" s="7" t="n">
        <v>0</v>
      </c>
      <c r="AK14" s="7" t="n">
        <v>0</v>
      </c>
      <c r="AL14" s="7" t="n">
        <v>0</v>
      </c>
      <c r="AM14" s="7" t="n">
        <v>0</v>
      </c>
      <c r="AN14" s="7" t="n">
        <v>0</v>
      </c>
      <c r="AO14" s="7" t="n">
        <v>0</v>
      </c>
      <c r="AP14" s="7" t="n">
        <v>0</v>
      </c>
      <c r="AQ14" s="7" t="n">
        <v>0</v>
      </c>
      <c r="AR14" s="7" t="n">
        <v>0</v>
      </c>
      <c r="AS14" s="7" t="n">
        <v>0</v>
      </c>
      <c r="AT14" s="7" t="n">
        <v>0</v>
      </c>
      <c r="AU14" s="7" t="n">
        <v>0</v>
      </c>
      <c r="AV14" s="7" t="n">
        <v>0</v>
      </c>
      <c r="AW14" s="7" t="n">
        <v>0</v>
      </c>
      <c r="AX14" s="7" t="n">
        <v>0</v>
      </c>
      <c r="AY14" s="7" t="n">
        <v>0</v>
      </c>
      <c r="AZ14" s="7" t="n">
        <v>0</v>
      </c>
      <c r="BA14" s="7" t="s">
        <v>80</v>
      </c>
      <c r="BB14" s="7" t="n">
        <v>0</v>
      </c>
      <c r="BC14" s="7" t="n">
        <v>0</v>
      </c>
      <c r="BD14" s="7" t="n">
        <v>0</v>
      </c>
      <c r="BE14" s="7" t="n">
        <v>0</v>
      </c>
      <c r="BF14" s="7" t="n">
        <v>0</v>
      </c>
      <c r="BG14" s="7" t="n">
        <v>0</v>
      </c>
      <c r="BH14" s="7" t="n">
        <v>0</v>
      </c>
      <c r="BI14" s="7" t="n">
        <v>0</v>
      </c>
      <c r="BJ14" s="5" t="s">
        <v>81</v>
      </c>
      <c r="BK14" s="7" t="n">
        <v>0</v>
      </c>
      <c r="BL14" s="7" t="n">
        <v>0</v>
      </c>
      <c r="BM14" s="7" t="n">
        <v>0</v>
      </c>
      <c r="BN14" s="7" t="n">
        <v>0</v>
      </c>
    </row>
    <row collapsed="false" customFormat="false" customHeight="false" hidden="false" ht="12.1" outlineLevel="0" r="15">
      <c r="A15" s="10" t="n">
        <v>42185</v>
      </c>
      <c r="B15" s="5" t="s">
        <v>136</v>
      </c>
      <c r="C15" s="6" t="n">
        <v>42160.6148606134</v>
      </c>
      <c r="D15" s="5" t="s">
        <v>137</v>
      </c>
      <c r="E15" s="11" t="n">
        <v>149342434</v>
      </c>
      <c r="F15" s="5" t="s">
        <v>144</v>
      </c>
      <c r="G15" s="5" t="s">
        <v>145</v>
      </c>
      <c r="H15" s="5"/>
      <c r="I15" s="5"/>
      <c r="J15" s="5" t="n">
        <v>0</v>
      </c>
      <c r="K15" s="5" t="n">
        <v>500</v>
      </c>
      <c r="L15" s="5" t="n">
        <v>2000</v>
      </c>
      <c r="M15" s="5" t="s">
        <v>70</v>
      </c>
      <c r="N15" s="5" t="n">
        <v>2013</v>
      </c>
      <c r="O15" s="5" t="s">
        <v>71</v>
      </c>
      <c r="P15" s="5" t="s">
        <v>72</v>
      </c>
      <c r="Q15" s="5" t="s">
        <v>73</v>
      </c>
      <c r="R15" s="5" t="n">
        <v>1041</v>
      </c>
      <c r="S15" s="5" t="s">
        <v>138</v>
      </c>
      <c r="T15" s="5" t="n">
        <v>470</v>
      </c>
      <c r="U15" s="5" t="s">
        <v>87</v>
      </c>
      <c r="V15" s="5" t="s">
        <v>139</v>
      </c>
      <c r="W15" s="5" t="s">
        <v>140</v>
      </c>
      <c r="X15" s="5" t="s">
        <v>140</v>
      </c>
      <c r="Y15" s="5" t="n">
        <v>5</v>
      </c>
      <c r="Z15" s="5" t="s">
        <v>143</v>
      </c>
      <c r="AA15" s="5" t="s">
        <v>78</v>
      </c>
      <c r="AB15" s="5" t="n">
        <v>18</v>
      </c>
      <c r="AC15" s="5" t="n">
        <v>0</v>
      </c>
      <c r="AD15" s="5" t="n">
        <v>18</v>
      </c>
      <c r="AE15" s="5" t="n">
        <v>0</v>
      </c>
      <c r="AF15" s="5" t="n">
        <v>0</v>
      </c>
      <c r="AG15" s="5"/>
      <c r="AH15" s="7" t="n">
        <v>0</v>
      </c>
      <c r="AI15" s="7" t="n">
        <v>0</v>
      </c>
      <c r="AJ15" s="7" t="n">
        <v>0</v>
      </c>
      <c r="AK15" s="7" t="n">
        <v>0</v>
      </c>
      <c r="AL15" s="7" t="n">
        <v>0</v>
      </c>
      <c r="AM15" s="7" t="n">
        <v>0</v>
      </c>
      <c r="AN15" s="7" t="n">
        <v>0</v>
      </c>
      <c r="AO15" s="7" t="n">
        <v>0</v>
      </c>
      <c r="AP15" s="7" t="n">
        <v>0</v>
      </c>
      <c r="AQ15" s="7" t="n">
        <v>0</v>
      </c>
      <c r="AR15" s="7" t="n">
        <v>0</v>
      </c>
      <c r="AS15" s="7" t="n">
        <v>0</v>
      </c>
      <c r="AT15" s="7" t="n">
        <v>0</v>
      </c>
      <c r="AU15" s="7" t="n">
        <v>0</v>
      </c>
      <c r="AV15" s="7" t="n">
        <v>0</v>
      </c>
      <c r="AW15" s="7" t="n">
        <v>0</v>
      </c>
      <c r="AX15" s="7" t="n">
        <v>0</v>
      </c>
      <c r="AY15" s="7" t="n">
        <v>0</v>
      </c>
      <c r="AZ15" s="7" t="n">
        <v>0</v>
      </c>
      <c r="BA15" s="7" t="s">
        <v>80</v>
      </c>
      <c r="BB15" s="7" t="n">
        <v>0</v>
      </c>
      <c r="BC15" s="7" t="n">
        <v>0</v>
      </c>
      <c r="BD15" s="7" t="n">
        <v>0</v>
      </c>
      <c r="BE15" s="7" t="n">
        <v>0</v>
      </c>
      <c r="BF15" s="7" t="n">
        <v>0</v>
      </c>
      <c r="BG15" s="7" t="n">
        <v>0</v>
      </c>
      <c r="BH15" s="7" t="n">
        <v>0</v>
      </c>
      <c r="BI15" s="7" t="n">
        <v>0</v>
      </c>
      <c r="BJ15" s="5" t="s">
        <v>81</v>
      </c>
      <c r="BK15" s="7" t="n">
        <v>0</v>
      </c>
      <c r="BL15" s="7" t="n">
        <v>0</v>
      </c>
      <c r="BM15" s="7" t="n">
        <v>0</v>
      </c>
      <c r="BN15" s="7" t="n">
        <v>0</v>
      </c>
    </row>
    <row collapsed="false" customFormat="false" customHeight="false" hidden="false" ht="12.1" outlineLevel="0" r="16">
      <c r="A16" s="10" t="n">
        <v>42185</v>
      </c>
      <c r="B16" s="5" t="s">
        <v>136</v>
      </c>
      <c r="C16" s="6" t="n">
        <v>42157.6915789352</v>
      </c>
      <c r="D16" s="5" t="s">
        <v>146</v>
      </c>
      <c r="E16" s="5" t="n">
        <v>149182366</v>
      </c>
      <c r="F16" s="5" t="s">
        <v>147</v>
      </c>
      <c r="G16" s="5" t="s">
        <v>148</v>
      </c>
      <c r="H16" s="5"/>
      <c r="I16" s="5"/>
      <c r="J16" s="5" t="n">
        <v>7252363</v>
      </c>
      <c r="K16" s="5" t="n">
        <v>500</v>
      </c>
      <c r="L16" s="5" t="n">
        <v>2000</v>
      </c>
      <c r="M16" s="5" t="s">
        <v>70</v>
      </c>
      <c r="N16" s="5" t="n">
        <v>2013</v>
      </c>
      <c r="O16" s="5" t="s">
        <v>71</v>
      </c>
      <c r="P16" s="5" t="s">
        <v>72</v>
      </c>
      <c r="Q16" s="5" t="s">
        <v>73</v>
      </c>
      <c r="R16" s="5" t="n">
        <v>5200</v>
      </c>
      <c r="S16" s="5" t="s">
        <v>74</v>
      </c>
      <c r="T16" s="5" t="n">
        <v>5099</v>
      </c>
      <c r="U16" s="5" t="s">
        <v>87</v>
      </c>
      <c r="V16" s="5" t="s">
        <v>149</v>
      </c>
      <c r="W16" s="5" t="s">
        <v>150</v>
      </c>
      <c r="X16" s="5" t="s">
        <v>150</v>
      </c>
      <c r="Y16" s="5" t="n">
        <v>1</v>
      </c>
      <c r="Z16" s="5" t="s">
        <v>77</v>
      </c>
      <c r="AA16" s="5" t="s">
        <v>78</v>
      </c>
      <c r="AB16" s="5" t="n">
        <v>2</v>
      </c>
      <c r="AC16" s="5" t="n">
        <v>1</v>
      </c>
      <c r="AD16" s="5" t="n">
        <v>2</v>
      </c>
      <c r="AE16" s="5" t="n">
        <v>2</v>
      </c>
      <c r="AF16" s="5" t="n">
        <v>0</v>
      </c>
      <c r="AG16" s="5" t="s">
        <v>79</v>
      </c>
      <c r="AH16" s="7" t="n">
        <v>20</v>
      </c>
      <c r="AI16" s="7" t="n">
        <v>6.15</v>
      </c>
      <c r="AJ16" s="7" t="n">
        <v>0</v>
      </c>
      <c r="AK16" s="7" t="n">
        <v>70.14</v>
      </c>
      <c r="AL16" s="7" t="n">
        <v>7.22</v>
      </c>
      <c r="AM16" s="7" t="n">
        <v>0</v>
      </c>
      <c r="AN16" s="7" t="n">
        <v>0</v>
      </c>
      <c r="AO16" s="7" t="n">
        <v>0</v>
      </c>
      <c r="AP16" s="7" t="n">
        <v>0</v>
      </c>
      <c r="AQ16" s="7" t="n">
        <v>11.19</v>
      </c>
      <c r="AR16" s="7" t="n">
        <v>0</v>
      </c>
      <c r="AS16" s="7" t="n">
        <v>0</v>
      </c>
      <c r="AT16" s="7" t="n">
        <v>0</v>
      </c>
      <c r="AU16" s="7" t="n">
        <v>0</v>
      </c>
      <c r="AV16" s="7" t="n">
        <v>0</v>
      </c>
      <c r="AW16" s="7" t="n">
        <v>0</v>
      </c>
      <c r="AX16" s="7" t="n">
        <v>0</v>
      </c>
      <c r="AY16" s="7" t="n">
        <v>0</v>
      </c>
      <c r="AZ16" s="7" t="n">
        <v>0.08</v>
      </c>
      <c r="BA16" s="7" t="s">
        <v>80</v>
      </c>
      <c r="BB16" s="7" t="n">
        <v>0</v>
      </c>
      <c r="BC16" s="7" t="n">
        <v>0</v>
      </c>
      <c r="BD16" s="7" t="n">
        <v>0</v>
      </c>
      <c r="BE16" s="7" t="n">
        <v>0</v>
      </c>
      <c r="BF16" s="7" t="n">
        <v>0</v>
      </c>
      <c r="BG16" s="7" t="n">
        <v>0</v>
      </c>
      <c r="BH16" s="7" t="n">
        <v>0</v>
      </c>
      <c r="BI16" s="7" t="n">
        <v>0</v>
      </c>
      <c r="BJ16" s="5" t="s">
        <v>81</v>
      </c>
      <c r="BK16" s="7" t="n">
        <v>24.79</v>
      </c>
      <c r="BL16" s="7" t="n">
        <v>113.42</v>
      </c>
      <c r="BM16" s="7" t="n">
        <v>15.8788</v>
      </c>
      <c r="BN16" s="7" t="n">
        <v>129.2988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2016-07-20T14:14:40.00Z</dcterms:created>
  <dc:creator>Rob Leisegang</dc:creator>
  <cp:revision>0</cp:revision>
</cp:coreProperties>
</file>