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84" windowWidth="22692" windowHeight="7692"/>
  </bookViews>
  <sheets>
    <sheet name="APRIL DURBAN 2020" sheetId="1" r:id="rId1"/>
  </sheets>
  <calcPr calcId="145621"/>
</workbook>
</file>

<file path=xl/calcChain.xml><?xml version="1.0" encoding="utf-8"?>
<calcChain xmlns="http://schemas.openxmlformats.org/spreadsheetml/2006/main">
  <c r="AC9" i="1" l="1"/>
  <c r="K9" i="1"/>
</calcChain>
</file>

<file path=xl/sharedStrings.xml><?xml version="1.0" encoding="utf-8"?>
<sst xmlns="http://schemas.openxmlformats.org/spreadsheetml/2006/main" count="95" uniqueCount="55">
  <si>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</si>
  <si>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</si>
  <si>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</si>
  <si>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</si>
  <si>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</si>
  <si>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</si>
  <si>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</si>
  <si>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</si>
  <si>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</si>
  <si>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</si>
  <si>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</si>
  <si>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</si>
  <si>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</si>
  <si>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</si>
  <si>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</si>
  <si>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</si>
  <si>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</si>
  <si>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</si>
  <si>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</si>
  <si>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</si>
  <si>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</si>
  <si>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</si>
  <si>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 KG </t>
  </si>
  <si>
    <t>Dispatch Note</t>
  </si>
  <si>
    <t xml:space="preserve"> Rate </t>
  </si>
  <si>
    <t>30.03.2020</t>
  </si>
  <si>
    <t xml:space="preserve">RB SONS </t>
  </si>
  <si>
    <t>D71800</t>
  </si>
  <si>
    <t>Mont Eagle</t>
  </si>
  <si>
    <t>DURBAN</t>
  </si>
  <si>
    <t>Brenntag</t>
  </si>
  <si>
    <t>K/Gardens</t>
  </si>
  <si>
    <t>RD</t>
  </si>
  <si>
    <t>8 PALLETS 30.04.2020</t>
  </si>
  <si>
    <t>D72489</t>
  </si>
  <si>
    <t>Isegen SA</t>
  </si>
  <si>
    <t>40 X 25 KG 01.04.2020</t>
  </si>
  <si>
    <t>D73398</t>
  </si>
  <si>
    <t>Brunational</t>
  </si>
  <si>
    <t>Edenglen</t>
  </si>
  <si>
    <t>2 PALLETS(7DRUMS) 31.03.2020</t>
  </si>
  <si>
    <t>03.04.2020</t>
  </si>
  <si>
    <t>D73075</t>
  </si>
  <si>
    <t>6 PALLETS 06.04.2020</t>
  </si>
  <si>
    <t>01.04.2020</t>
  </si>
  <si>
    <t>D72711</t>
  </si>
  <si>
    <t>1 PALLET DAMAGED PHOTOS TAKEN 06.04.2020</t>
  </si>
  <si>
    <t>D73074</t>
  </si>
  <si>
    <t>Suceco Food</t>
  </si>
  <si>
    <t>Randfontein</t>
  </si>
  <si>
    <t>81 X 25 06.4.2020</t>
  </si>
  <si>
    <t>14.04.2020</t>
  </si>
  <si>
    <t>D72722</t>
  </si>
  <si>
    <t>Dickon Hall Food</t>
  </si>
  <si>
    <t>Southdale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</si>
</sst>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&quot;* #,##0.00_-;\-&quot;R&quot;* #,##0.00_-;_-&quot;R&quot;* &quot;-&quot;??_-;_-@_-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1" xfId="0" applyBorder="1"/>
    <xf numFmtId="2" fontId="2" fillId="0" borderId="1" xfId="0" applyNumberFormat="1" applyFont="1" applyBorder="1"/>
    <xf numFmtId="0" fontId="2" fillId="0" borderId="1" xfId="0" applyFont="1" applyBorder="1"/>
    <xf numFmtId="0" fontId="2" fillId="0" borderId="2" xfId="0" applyFont="1" applyBorder="1"/>
    <xf numFmtId="2" fontId="0" fillId="0" borderId="1" xfId="0" applyNumberFormat="1" applyBorder="1"/>
    <xf numFmtId="0" fontId="0" fillId="0" borderId="3" xfId="0" applyBorder="1"/>
    <xf numFmtId="3" fontId="2" fillId="0" borderId="1" xfId="0" applyNumberFormat="1" applyFont="1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Fill="1" applyBorder="1" applyAlignment="1"/>
    <xf numFmtId="2" fontId="0" fillId="0" borderId="1" xfId="0" applyNumberFormat="1" applyBorder="1" applyAlignment="1"/>
    <xf numFmtId="0" fontId="0" fillId="0" borderId="1" xfId="0" applyBorder="1" applyAlignment="1"/>
    <xf numFmtId="0" fontId="0" fillId="0" borderId="0" xfId="0" applyAlignment="1"/>
    <xf numFmtId="0" fontId="1" fillId="0" borderId="2" xfId="1" applyBorder="1" applyAlignment="1">
      <alignment horizontal="left" wrapText="1"/>
    </xf>
    <xf numFmtId="0" fontId="1" fillId="2" borderId="2" xfId="1" applyFill="1" applyBorder="1" applyAlignment="1">
      <alignment horizontal="left"/>
    </xf>
    <xf numFmtId="164" fontId="0" fillId="0" borderId="1" xfId="0" applyNumberFormat="1" applyBorder="1" applyAlignment="1"/>
    <xf numFmtId="0" fontId="1" fillId="3" borderId="2" xfId="1" applyFill="1" applyBorder="1" applyAlignment="1">
      <alignment horizontal="left" wrapText="1"/>
    </xf>
    <xf numFmtId="0" fontId="0" fillId="0" borderId="1" xfId="0" applyFont="1" applyFill="1" applyBorder="1" applyAlignment="1">
      <alignment horizontal="left"/>
    </xf>
    <xf numFmtId="0" fontId="1" fillId="0" borderId="1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"/>
  <sheetViews>
    <sheetView tabSelected="1" workbookViewId="0"/>
  </sheetViews>
  <sheetFormatPr defaultRowHeight="13.2" x14ac:dyDescent="0.25"/>
  <cols>
    <col min="1" max="1" width="14.33203125" customWidth="1"/>
    <col min="2" max="2" width="11.5546875" bestFit="1" customWidth="1"/>
  </cols>
  <sheetData>
    <row r="1" spans="1:31" ht="16.05" customHeight="1" x14ac:dyDescent="0.25">
      <c r="A1" s="1" t="s">
        <v>0</v>
      </c>
      <c r="B1" s="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AC1" s="2" t="s">
        <v>22</v>
      </c>
      <c r="AD1" s="3" t="s">
        <v>23</v>
      </c>
      <c r="AE1" s="4" t="s">
        <v>24</v>
      </c>
    </row>
    <row r="2" spans="1:31" s="17" customFormat="1" ht="16.05" customHeight="1" x14ac:dyDescent="0.25">
      <c r="A2" s="9" t="s">
        <v>25</v>
      </c>
      <c r="B2" s="10" t="s">
        <v>26</v>
      </c>
      <c r="C2" s="11" t="s">
        <v>27</v>
      </c>
      <c r="D2" s="11" t="s">
        <v>28</v>
      </c>
      <c r="E2" s="22" t="s">
        <v>29</v>
      </c>
      <c r="F2" s="11" t="s">
        <v>30</v>
      </c>
      <c r="G2" s="11" t="s">
        <v>31</v>
      </c>
      <c r="H2" s="12">
        <v>8</v>
      </c>
      <c r="I2" s="13">
        <v>0</v>
      </c>
      <c r="J2" s="13">
        <v>0</v>
      </c>
      <c r="K2" s="13">
        <v>5680</v>
      </c>
      <c r="L2" s="14" t="s">
        <v>32</v>
      </c>
      <c r="M2" s="13">
        <v>0</v>
      </c>
      <c r="N2" s="13">
        <v>0</v>
      </c>
      <c r="O2" s="13">
        <v>0</v>
      </c>
      <c r="P2" s="13">
        <v>0</v>
      </c>
      <c r="Q2" s="13">
        <v>0</v>
      </c>
      <c r="R2" s="13">
        <v>0</v>
      </c>
      <c r="S2" s="15">
        <v>11189.6</v>
      </c>
      <c r="T2" s="15">
        <v>1678.44</v>
      </c>
      <c r="U2" s="15">
        <v>12868.04</v>
      </c>
      <c r="V2" s="16"/>
      <c r="X2" s="18" t="s">
        <v>33</v>
      </c>
      <c r="Y2" s="19" t="s">
        <v>27</v>
      </c>
      <c r="AC2" s="13">
        <v>5680</v>
      </c>
      <c r="AD2" s="9"/>
      <c r="AE2" s="20">
        <v>1.97</v>
      </c>
    </row>
    <row r="3" spans="1:31" s="17" customFormat="1" ht="16.05" customHeight="1" x14ac:dyDescent="0.25">
      <c r="A3" s="9" t="s">
        <v>25</v>
      </c>
      <c r="B3" s="10" t="s">
        <v>26</v>
      </c>
      <c r="C3" s="11" t="s">
        <v>34</v>
      </c>
      <c r="D3" s="11" t="s">
        <v>35</v>
      </c>
      <c r="E3" s="22" t="s">
        <v>29</v>
      </c>
      <c r="F3" s="11" t="s">
        <v>30</v>
      </c>
      <c r="G3" s="11" t="s">
        <v>31</v>
      </c>
      <c r="H3" s="12">
        <v>40</v>
      </c>
      <c r="I3" s="13">
        <v>0</v>
      </c>
      <c r="J3" s="13">
        <v>0</v>
      </c>
      <c r="K3" s="13">
        <v>1000</v>
      </c>
      <c r="L3" s="14" t="s">
        <v>32</v>
      </c>
      <c r="M3" s="13">
        <v>0</v>
      </c>
      <c r="N3" s="13">
        <v>0</v>
      </c>
      <c r="O3" s="13">
        <v>0</v>
      </c>
      <c r="P3" s="13">
        <v>0</v>
      </c>
      <c r="Q3" s="13">
        <v>0</v>
      </c>
      <c r="R3" s="13">
        <v>0</v>
      </c>
      <c r="S3" s="15">
        <v>2540</v>
      </c>
      <c r="T3" s="15">
        <v>381</v>
      </c>
      <c r="U3" s="15">
        <v>2921</v>
      </c>
      <c r="V3" s="16"/>
      <c r="X3" s="18" t="s">
        <v>36</v>
      </c>
      <c r="Y3" s="19" t="s">
        <v>34</v>
      </c>
      <c r="AC3" s="13">
        <v>1000</v>
      </c>
      <c r="AD3" s="9"/>
      <c r="AE3" s="20">
        <v>2.54</v>
      </c>
    </row>
    <row r="4" spans="1:31" s="17" customFormat="1" ht="16.05" customHeight="1" x14ac:dyDescent="0.25">
      <c r="A4" s="9" t="s">
        <v>25</v>
      </c>
      <c r="B4" s="10" t="s">
        <v>26</v>
      </c>
      <c r="C4" s="11" t="s">
        <v>37</v>
      </c>
      <c r="D4" s="11" t="s">
        <v>28</v>
      </c>
      <c r="E4" s="22" t="s">
        <v>29</v>
      </c>
      <c r="F4" s="11" t="s">
        <v>38</v>
      </c>
      <c r="G4" s="11" t="s">
        <v>39</v>
      </c>
      <c r="H4" s="12">
        <v>9</v>
      </c>
      <c r="I4" s="13">
        <v>0</v>
      </c>
      <c r="J4" s="13">
        <v>0</v>
      </c>
      <c r="K4" s="13">
        <v>1420</v>
      </c>
      <c r="L4" s="14" t="s">
        <v>32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5">
        <v>2428.1999999999998</v>
      </c>
      <c r="T4" s="15">
        <v>364.22999999999996</v>
      </c>
      <c r="U4" s="15">
        <v>2792.43</v>
      </c>
      <c r="V4" s="16"/>
      <c r="X4" s="18" t="s">
        <v>40</v>
      </c>
      <c r="Y4" s="19" t="s">
        <v>37</v>
      </c>
      <c r="AC4" s="13">
        <v>1420</v>
      </c>
      <c r="AD4" s="9">
        <v>83154117</v>
      </c>
      <c r="AE4" s="20">
        <v>1.71</v>
      </c>
    </row>
    <row r="5" spans="1:31" s="17" customFormat="1" ht="16.05" customHeight="1" x14ac:dyDescent="0.25">
      <c r="A5" s="9" t="s">
        <v>41</v>
      </c>
      <c r="B5" s="10" t="s">
        <v>26</v>
      </c>
      <c r="C5" s="11" t="s">
        <v>42</v>
      </c>
      <c r="D5" s="11" t="s">
        <v>28</v>
      </c>
      <c r="E5" s="22" t="s">
        <v>29</v>
      </c>
      <c r="F5" s="11" t="s">
        <v>30</v>
      </c>
      <c r="G5" s="11" t="s">
        <v>31</v>
      </c>
      <c r="H5" s="12">
        <v>6</v>
      </c>
      <c r="I5" s="13">
        <v>0</v>
      </c>
      <c r="J5" s="13">
        <v>0</v>
      </c>
      <c r="K5" s="13">
        <v>3170</v>
      </c>
      <c r="L5" s="14" t="s">
        <v>32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5">
        <v>7069.1</v>
      </c>
      <c r="T5" s="15">
        <v>1060.365</v>
      </c>
      <c r="U5" s="15">
        <v>8129.4650000000001</v>
      </c>
      <c r="V5" s="16"/>
      <c r="X5" s="18" t="s">
        <v>43</v>
      </c>
      <c r="Y5" s="19" t="s">
        <v>42</v>
      </c>
      <c r="AC5" s="13">
        <v>3170</v>
      </c>
      <c r="AD5" s="9"/>
      <c r="AE5" s="20">
        <v>2.23</v>
      </c>
    </row>
    <row r="6" spans="1:31" s="17" customFormat="1" ht="16.05" customHeight="1" x14ac:dyDescent="0.25">
      <c r="A6" s="9" t="s">
        <v>44</v>
      </c>
      <c r="B6" s="10" t="s">
        <v>26</v>
      </c>
      <c r="C6" s="11" t="s">
        <v>45</v>
      </c>
      <c r="D6" s="11" t="s">
        <v>35</v>
      </c>
      <c r="E6" s="22" t="s">
        <v>29</v>
      </c>
      <c r="F6" s="11" t="s">
        <v>30</v>
      </c>
      <c r="G6" s="11" t="s">
        <v>31</v>
      </c>
      <c r="H6" s="12">
        <v>160</v>
      </c>
      <c r="I6" s="13">
        <v>0</v>
      </c>
      <c r="J6" s="13">
        <v>0</v>
      </c>
      <c r="K6" s="13">
        <v>4000</v>
      </c>
      <c r="L6" s="14" t="s">
        <v>32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5">
        <v>7880</v>
      </c>
      <c r="T6" s="15">
        <v>1182</v>
      </c>
      <c r="U6" s="15">
        <v>9062</v>
      </c>
      <c r="V6" s="16"/>
      <c r="X6" s="21" t="s">
        <v>46</v>
      </c>
      <c r="Y6" s="19" t="s">
        <v>45</v>
      </c>
      <c r="AC6" s="13">
        <v>4000</v>
      </c>
      <c r="AD6" s="9"/>
      <c r="AE6" s="20">
        <v>1.97</v>
      </c>
    </row>
    <row r="7" spans="1:31" s="17" customFormat="1" ht="16.05" customHeight="1" x14ac:dyDescent="0.25">
      <c r="A7" s="9" t="s">
        <v>41</v>
      </c>
      <c r="B7" s="10" t="s">
        <v>26</v>
      </c>
      <c r="C7" s="11" t="s">
        <v>47</v>
      </c>
      <c r="D7" s="11" t="s">
        <v>28</v>
      </c>
      <c r="E7" s="22" t="s">
        <v>29</v>
      </c>
      <c r="F7" s="11" t="s">
        <v>48</v>
      </c>
      <c r="G7" s="11" t="s">
        <v>49</v>
      </c>
      <c r="H7" s="12">
        <v>81</v>
      </c>
      <c r="I7" s="13">
        <v>0</v>
      </c>
      <c r="J7" s="13">
        <v>0</v>
      </c>
      <c r="K7" s="13">
        <v>1950</v>
      </c>
      <c r="L7" s="14" t="s">
        <v>32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5">
        <v>3792.75</v>
      </c>
      <c r="T7" s="15">
        <v>568.91250000000002</v>
      </c>
      <c r="U7" s="15">
        <v>4361.6625000000004</v>
      </c>
      <c r="V7" s="16"/>
      <c r="X7" s="18" t="s">
        <v>50</v>
      </c>
      <c r="Y7" s="19" t="s">
        <v>47</v>
      </c>
      <c r="AC7" s="13">
        <v>1950</v>
      </c>
      <c r="AD7" s="9"/>
      <c r="AE7" s="20"/>
    </row>
    <row r="8" spans="1:31" s="17" customFormat="1" ht="16.05" customHeight="1" x14ac:dyDescent="0.25">
      <c r="A8" s="9" t="s">
        <v>51</v>
      </c>
      <c r="B8" s="10" t="s">
        <v>26</v>
      </c>
      <c r="C8" s="11" t="s">
        <v>52</v>
      </c>
      <c r="D8" s="11" t="s">
        <v>28</v>
      </c>
      <c r="E8" s="22" t="s">
        <v>29</v>
      </c>
      <c r="F8" s="11" t="s">
        <v>53</v>
      </c>
      <c r="G8" s="11" t="s">
        <v>54</v>
      </c>
      <c r="H8" s="12">
        <v>2</v>
      </c>
      <c r="I8" s="13">
        <v>0</v>
      </c>
      <c r="J8" s="13">
        <v>0</v>
      </c>
      <c r="K8" s="13">
        <v>30</v>
      </c>
      <c r="L8" s="14" t="s">
        <v>32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5">
        <v>569.91</v>
      </c>
      <c r="T8" s="15">
        <v>85.486499999999992</v>
      </c>
      <c r="U8" s="15">
        <v>655.39649999999995</v>
      </c>
      <c r="V8" s="16"/>
      <c r="X8" s="18" t="s">
        <v>43</v>
      </c>
      <c r="Y8" s="19" t="s">
        <v>42</v>
      </c>
      <c r="AC8" s="13">
        <v>30</v>
      </c>
      <c r="AD8" s="9">
        <v>83163586</v>
      </c>
      <c r="AE8" s="20"/>
    </row>
    <row r="9" spans="1:31" ht="16.05" customHeight="1" x14ac:dyDescent="0.25">
      <c r="A9" s="1"/>
      <c r="B9" s="1"/>
      <c r="C9" s="11"/>
      <c r="D9" s="11"/>
      <c r="E9" s="11"/>
      <c r="F9" s="11"/>
      <c r="G9" s="11"/>
      <c r="H9" s="1"/>
      <c r="I9" s="1"/>
      <c r="J9" s="1"/>
      <c r="K9" s="7">
        <f>SUM(K2:K8)</f>
        <v>17250</v>
      </c>
      <c r="L9" s="23"/>
      <c r="M9" s="5"/>
      <c r="N9" s="5"/>
      <c r="O9" s="5"/>
      <c r="P9" s="5"/>
      <c r="Q9" s="5"/>
      <c r="R9" s="5"/>
      <c r="S9" s="2">
        <v>35469.560000000005</v>
      </c>
      <c r="T9" s="2">
        <v>5320.4340000000002</v>
      </c>
      <c r="U9" s="2">
        <v>40789.993999999999</v>
      </c>
      <c r="V9" s="1"/>
      <c r="AC9" s="7">
        <f>SUM(AC2:AC8)</f>
        <v>17250</v>
      </c>
      <c r="AD9" s="6"/>
      <c r="AE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DURBAN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2020-04-29T18:36:20Z</dcterms:created>
  <dcterms:modified xsi:type="dcterms:W3CDTF">2020-04-29T18:38:02Z</dcterms:modified>
</cp:coreProperties>
</file>