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December 2022\RB Cape\Invoice\"/>
    </mc:Choice>
  </mc:AlternateContent>
  <xr:revisionPtr revIDLastSave="0" documentId="8_{05CFCED4-3503-4270-ABFE-B47A2964CFC8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<sst xmlns="http://schemas.openxmlformats.org/spreadsheetml/2006/main" count="29" uniqueCount="29">
  <si>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</si>
  <si>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</si>
  <si>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</si>
  <si>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</si>
  <si>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</si>
  <si>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</si>
  <si>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</si>
  <si>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</si>
  <si>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</si>
  <si>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</si>
  <si>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</si>
  <si>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</si>
  <si>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</si>
  <si>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</si>
  <si>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</si>
  <si>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</si>
  <si>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</si>
  <si>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</si>
  <si>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</si>
  <si>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</si>
  <si>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</si>
  <si>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</si>
  <si>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</si>
  <si>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</si>
  <si>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01.12.2022</t>
  </si>
  <si>
    <t>CT140690</t>
  </si>
  <si>
    <t>HENEWAYS</t>
  </si>
  <si>
    <t>ASPEN SA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</si>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</sst>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F1" workbookViewId="0">
      <selection activeCell="T7" sqref="T7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87083192</v>
      </c>
      <c r="C2" t="s">
        <v>25</v>
      </c>
      <c r="D2" t="s">
        <v>26</v>
      </c>
      <c r="E2" t="s">
        <v>22</v>
      </c>
      <c r="F2" t="s">
        <v>27</v>
      </c>
      <c r="G2" t="s">
        <v>28</v>
      </c>
      <c r="H2">
        <v>2</v>
      </c>
      <c r="I2">
        <v>369</v>
      </c>
      <c r="J2">
        <v>369</v>
      </c>
      <c r="K2">
        <v>369</v>
      </c>
      <c r="L2" t="s">
        <v>23</v>
      </c>
      <c r="M2" s="1">
        <v>2226</v>
      </c>
      <c r="P2" s="1">
        <v>667.58</v>
      </c>
      <c r="Q2" s="1">
        <v>37.1</v>
      </c>
      <c r="S2" s="1">
        <f>M2+N2+O2+P2+Q2+R2</f>
        <v>2930.68</v>
      </c>
      <c r="T2" s="1">
        <f>S2*15%</f>
        <v>439.60199999999998</v>
      </c>
      <c r="U2" s="1">
        <f>S2+T2</f>
        <v>3370.2819999999997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2022-12-17T08:52:55Z</dcterms:modified>
</cp:coreProperties>
</file>