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uly 2023\RB CAPE\INVOICE\"/>
    </mc:Choice>
  </mc:AlternateContent>
  <xr:revisionPtr revIDLastSave="0" documentId="8_{B60F8960-5390-4F0D-BAD7-2CA9EF9FD0C5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<sst xmlns="http://schemas.openxmlformats.org/spreadsheetml/2006/main" count="29" uniqueCount="29">
  <si>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</si>
  <si>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</si>
  <si>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</si>
  <si>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</si>
  <si>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</si>
  <si>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</si>
  <si>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</si>
  <si>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</si>
  <si>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</si>
  <si>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</si>
  <si>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</si>
  <si>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</si>
  <si>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</si>
  <si>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</si>
  <si>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</si>
  <si>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</si>
  <si>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</si>
  <si>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</si>
  <si>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</si>
  <si>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</si>
  <si>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</si>
  <si>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</si>
  <si>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</si>
  <si>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</si>
  <si>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MIDRAND</t>
  </si>
  <si>
    <t>JOHANNESBURG</t>
  </si>
  <si>
    <t>BRENNTAG PAARDEN EILAND</t>
  </si>
  <si>
    <t>25.06.2023</t>
  </si>
  <si>
    <t>CT157164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</si>
</sst>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T5" sqref="T5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27</v>
      </c>
      <c r="B2">
        <v>8725216</v>
      </c>
      <c r="C2" t="s">
        <v>28</v>
      </c>
      <c r="D2" t="s">
        <v>26</v>
      </c>
      <c r="E2" t="s">
        <v>22</v>
      </c>
      <c r="F2" t="s">
        <v>24</v>
      </c>
      <c r="G2" t="s">
        <v>25</v>
      </c>
      <c r="H2">
        <v>5</v>
      </c>
      <c r="I2">
        <v>845</v>
      </c>
      <c r="J2">
        <v>845</v>
      </c>
      <c r="K2">
        <v>845</v>
      </c>
      <c r="L2" t="s">
        <v>23</v>
      </c>
      <c r="M2" s="1">
        <v>1737.66</v>
      </c>
      <c r="P2" s="1">
        <v>362.99</v>
      </c>
      <c r="Q2" s="1">
        <v>37.1</v>
      </c>
      <c r="R2" s="1">
        <v>25.54</v>
      </c>
      <c r="S2" s="1">
        <f>M2+N2+O2+P2+Q2+R2</f>
        <v>2163.29</v>
      </c>
      <c r="T2" s="1">
        <f>S2*15%</f>
        <v>324.49349999999998</v>
      </c>
      <c r="U2" s="1">
        <f>S2+T2</f>
        <v>2487.7835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2023-07-07T09:41:40Z</dcterms:modified>
</cp:coreProperties>
</file>