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Macintosch\Documents\Feb Inv 2018\SKYNET\Hansa\"/>
    </mc:Choice>
  </mc:AlternateContent>
  <bookViews>
    <workbookView xWindow="0" yWindow="0" windowWidth="19200" windowHeight="6660"/>
  </bookViews>
  <sheets>
    <sheet name="Hansa Report" sheetId="2" r:id="rId1"/>
  </sheets>
  <definedNames>
    <definedName name="_xlnm._FilterDatabase" localSheetId="0" hidden="1">'Hansa Report'!#REF!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2" l="1"/>
</calcChain>
</file>

<file path=xl/sharedStrings.xml><?xml version="1.0" encoding="utf-8"?>
<sst xmlns="http://schemas.openxmlformats.org/spreadsheetml/2006/main" count="908" uniqueCount="244">
  <si>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</si>
  <si>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</si>
  <si>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</si>
  <si>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</si>
  <si>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</si>
  <si>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</si>
  <si>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</si>
  <si>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</si>
  <si>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</si>
  <si>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</si>
  <si>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</si>
  <si>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</si>
  <si>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</si>
  <si>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</si>
  <si>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</si>
  <si>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</si>
  <si>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</si>
  <si>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</si>
  <si>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</si>
  <si>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</si>
  <si>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</si>
  <si>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</si>
  <si>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</si>
  <si>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</si>
  <si>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</si>
  <si>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</si>
  <si>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</si>
  <si>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</si>
  <si>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</si>
  <si>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</si>
  <si>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</si>
  <si>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</si>
  <si>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</si>
  <si>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</si>
  <si>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</si>
  <si>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</si>
  <si>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</si>
  <si>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KEMPT</t>
  </si>
  <si>
    <t>AVI FIELD MATKETING INLAND WES</t>
  </si>
  <si>
    <t>..</t>
  </si>
  <si>
    <t>NELSP</t>
  </si>
  <si>
    <t>AVI FEILD MARKETING</t>
  </si>
  <si>
    <t>PHIL RICHARD</t>
  </si>
  <si>
    <t>ON1</t>
  </si>
  <si>
    <t>...</t>
  </si>
  <si>
    <t>N</t>
  </si>
  <si>
    <t>Y</t>
  </si>
  <si>
    <t>Richard</t>
  </si>
  <si>
    <t>3.50 x 37.40 x 22.10</t>
  </si>
  <si>
    <t>PARCEL</t>
  </si>
  <si>
    <t>CAPET</t>
  </si>
  <si>
    <t>AVI FIELD MARKETING</t>
  </si>
  <si>
    <t>.</t>
  </si>
  <si>
    <t>PORT3</t>
  </si>
  <si>
    <t>RUSHDA CONALLEY</t>
  </si>
  <si>
    <t>11912270FM</t>
  </si>
  <si>
    <t>Chantel</t>
  </si>
  <si>
    <t>40.00 x 30.00 x 1.00</t>
  </si>
  <si>
    <t>A KHAN</t>
  </si>
  <si>
    <t>JOHAN</t>
  </si>
  <si>
    <t>AVI NBL</t>
  </si>
  <si>
    <t>JOYCE SPRANK</t>
  </si>
  <si>
    <t>11252350FS</t>
  </si>
  <si>
    <t>robert</t>
  </si>
  <si>
    <t>BLOE1</t>
  </si>
  <si>
    <t>AVI FIELD MARKETING-FREE STATE</t>
  </si>
  <si>
    <t>preto</t>
  </si>
  <si>
    <t>MARIE</t>
  </si>
  <si>
    <t>RDD</t>
  </si>
  <si>
    <t>RD</t>
  </si>
  <si>
    <t>TSHELE</t>
  </si>
  <si>
    <t>INDIGO BRANDS</t>
  </si>
  <si>
    <t>NA</t>
  </si>
  <si>
    <t>GCALI</t>
  </si>
  <si>
    <t>JACKIE THERON</t>
  </si>
  <si>
    <t>CHANTEL</t>
  </si>
  <si>
    <t>EAST</t>
  </si>
  <si>
    <t>ROSS PENNIALL</t>
  </si>
  <si>
    <t>11912270 FM</t>
  </si>
  <si>
    <t>gabriella</t>
  </si>
  <si>
    <t>WHITE</t>
  </si>
  <si>
    <t>AVI FIELDMARKETING</t>
  </si>
  <si>
    <t>PHILLEMON</t>
  </si>
  <si>
    <t>ZITAAD</t>
  </si>
  <si>
    <t>Nonhlanhla</t>
  </si>
  <si>
    <t>JEAN</t>
  </si>
  <si>
    <t>DURBA</t>
  </si>
  <si>
    <t>LOUS</t>
  </si>
  <si>
    <t>keshia</t>
  </si>
  <si>
    <t>40.00 x 30.00 x 10.00</t>
  </si>
  <si>
    <t>MAGGIE</t>
  </si>
  <si>
    <t>ROBERT</t>
  </si>
  <si>
    <t>INDIGO COSMETICS</t>
  </si>
  <si>
    <t>N DAVIDS</t>
  </si>
  <si>
    <t>tshico</t>
  </si>
  <si>
    <t>KASHNE MOODIG</t>
  </si>
  <si>
    <t>CHAMPION HEALTH CARE</t>
  </si>
  <si>
    <t>SHAUN</t>
  </si>
  <si>
    <t>PRIONTEX</t>
  </si>
  <si>
    <t>EDGAR MASHOMANE</t>
  </si>
  <si>
    <t>RD1</t>
  </si>
  <si>
    <t>JERRY</t>
  </si>
  <si>
    <t>50.00 x 42.00 x 32.00</t>
  </si>
  <si>
    <t>MARGARET POHL</t>
  </si>
  <si>
    <t>RD2</t>
  </si>
  <si>
    <t>11942270FM</t>
  </si>
  <si>
    <t>LINDA</t>
  </si>
  <si>
    <t>31.50 x 31.90 x 25.40,32.50 x 31.40 x 24.10,32.00 x 33.20 x 22.50,32.00 x 31.50 x 23.60,32.00 x 29.30 x 24.40,32.00 x 30.00 x 24.70,32.00 x 27.90 x 25.30,57.60 x 57.60 x 57.60</t>
  </si>
  <si>
    <t>,PARCEL</t>
  </si>
  <si>
    <t>MARIE VAN ELLERMAN</t>
  </si>
  <si>
    <t>marie</t>
  </si>
  <si>
    <t>32.00 x 32.80 x 22.60,32.00 x 32.40 x 25.40,31.50 x 33.00 x 22.30,32.00 x 33.80 x 22.00,32.00 x 31.70 x 23.10,32.00 x 32.40 x 26.80,32.50 x 31.40 x 26.80,63.90 x 63.90 x 63.90</t>
  </si>
  <si>
    <t>LOUISA VIERA</t>
  </si>
  <si>
    <t>l viera</t>
  </si>
  <si>
    <t>32.00 x 32.90 x 22.10,32.00 x 31.40 x 25.40,32.00 x 31.90 x 26.80,31.50 x 30.90 x 24.60,32.00 x 31.20 x 23.80,32.00 x 31.60 x 23.80,32.00 x 31.70 x 23.80,66.50 x 66.50 x 66.50</t>
  </si>
  <si>
    <t>AVI FM SNACKWORKS BISCUIT</t>
  </si>
  <si>
    <t>LINDA VAN DER MERWE</t>
  </si>
  <si>
    <t>MPHO</t>
  </si>
  <si>
    <t>40.00 x 30.00 x 40.00,32.50 x 31.60 x 23.40,32.00 x 30.60 x 23.80,32.00 x 30.10 x 24.20,32.00 x 30.90 x 24.60,32.00 x 31.90 x 24.60,32.00 x 32.90 x 28.10,64.60 x 64.60 x 64.60</t>
  </si>
  <si>
    <t>RUSHDA CONNELLY</t>
  </si>
  <si>
    <t>RDX</t>
  </si>
  <si>
    <t>chantel</t>
  </si>
  <si>
    <t>32.50 x 28.60 x 25.70,32.50 x 31.40 x 24.60,31.50 x 31.40 x 25.90,32.00 x 31.40 x 24.10,32.00 x 30.10 x 24.30,32.00 x 30.50 x 24.70,32.00 x 28.60 x 25.90,47.40 x 47.40 x 47.40</t>
  </si>
  <si>
    <t>JEAN HAYES</t>
  </si>
  <si>
    <t>genevieve</t>
  </si>
  <si>
    <t>8.50 x 29.20 x 25.50,32.00 x 30.00 x 23.90,32.00 x 31.40 x 24.10,32.00 x 31.90 x 24.10,31.50 x 30.70 x 24.30,32.00 x 32.60 x 22.20,32.00 x 29.70 x 24.90,52.60 x 52.60 x 52.60</t>
  </si>
  <si>
    <t>PRETO</t>
  </si>
  <si>
    <t>SONAY</t>
  </si>
  <si>
    <t>ASHLEY WILCOX</t>
  </si>
  <si>
    <t>rd3</t>
  </si>
  <si>
    <t>30.00 x 22.00 x 23.00</t>
  </si>
  <si>
    <t>PCL</t>
  </si>
  <si>
    <t>GEORG</t>
  </si>
  <si>
    <t>A.V.I FIELDMARKETING</t>
  </si>
  <si>
    <t>JOHN ALAH</t>
  </si>
  <si>
    <t>CHANTEL MYBURGH</t>
  </si>
  <si>
    <t>VERWO</t>
  </si>
  <si>
    <t>MIE SMARTSCREEN</t>
  </si>
  <si>
    <t>MORNE</t>
  </si>
  <si>
    <t>luvuyo</t>
  </si>
  <si>
    <t>R RENNIALL</t>
  </si>
  <si>
    <t>Gabriella</t>
  </si>
  <si>
    <t>ZIYAAD</t>
  </si>
  <si>
    <t>Ziyaad</t>
  </si>
  <si>
    <t>pcl</t>
  </si>
  <si>
    <t>ILLEG</t>
  </si>
  <si>
    <t>30.00 x 40.00 x 5.00</t>
  </si>
  <si>
    <t>KEA</t>
  </si>
  <si>
    <t>NICOLYNN BLIGNAUT</t>
  </si>
  <si>
    <t>FLR</t>
  </si>
  <si>
    <t>ross</t>
  </si>
  <si>
    <t>chantal</t>
  </si>
  <si>
    <t>SMARTSCREEN</t>
  </si>
  <si>
    <t>NORNE</t>
  </si>
  <si>
    <t>KERSHNIE</t>
  </si>
  <si>
    <t>CRISSINDA COETZEE</t>
  </si>
  <si>
    <t>THILOSHINI PILLAY</t>
  </si>
  <si>
    <t>38.00 x 57.00 x 43.00</t>
  </si>
  <si>
    <t>benya</t>
  </si>
  <si>
    <t>N GAMA</t>
  </si>
  <si>
    <t>YAJNA</t>
  </si>
  <si>
    <t>NBL</t>
  </si>
  <si>
    <t>T PILLAY</t>
  </si>
  <si>
    <t>119 422 70FM</t>
  </si>
  <si>
    <t>40.00 x 40.00 x 33.00</t>
  </si>
  <si>
    <t>QUEEN</t>
  </si>
  <si>
    <t>LEON</t>
  </si>
  <si>
    <t>MIDRA</t>
  </si>
  <si>
    <t>KUGAN</t>
  </si>
  <si>
    <t>ROCKMED</t>
  </si>
  <si>
    <t>DR HLALELE</t>
  </si>
  <si>
    <t>illeg</t>
  </si>
  <si>
    <t>56.50 x 40.10 x 39.80,56.70 x 40.00 x 39.70</t>
  </si>
  <si>
    <t>KESHIA</t>
  </si>
  <si>
    <t>KAREL</t>
  </si>
  <si>
    <t>GCali</t>
  </si>
  <si>
    <t>MIE</t>
  </si>
  <si>
    <t>LEAN</t>
  </si>
  <si>
    <t>lewelly</t>
  </si>
  <si>
    <t>40.00 x 30.00 x 5.00</t>
  </si>
  <si>
    <t>AR SUPPORT</t>
  </si>
  <si>
    <t>marins</t>
  </si>
  <si>
    <t>KEA TSHEOLE</t>
  </si>
  <si>
    <t>PIET2</t>
  </si>
  <si>
    <t>SP MALAN</t>
  </si>
  <si>
    <t>sp malan</t>
  </si>
  <si>
    <t>25.60 x 29.80 x 19.30</t>
  </si>
  <si>
    <t>LCR000493</t>
  </si>
  <si>
    <t>SOME2</t>
  </si>
  <si>
    <t>Mary</t>
  </si>
  <si>
    <t>VICTO</t>
  </si>
  <si>
    <t>ON2</t>
  </si>
  <si>
    <t>SALOME</t>
  </si>
  <si>
    <t>45.00 x 30.00 x 1.00</t>
  </si>
  <si>
    <t>FLYER</t>
  </si>
  <si>
    <t>40.00 x 30.00 x 2.00</t>
  </si>
  <si>
    <t>ROSS</t>
  </si>
  <si>
    <t>gabriela</t>
  </si>
  <si>
    <t>MAILROOM</t>
  </si>
  <si>
    <t>119 422 0 FM</t>
  </si>
  <si>
    <t>jacky</t>
  </si>
  <si>
    <t>30.00 x 40.00 x 2.00</t>
  </si>
  <si>
    <t>LEON BREYBENBACH</t>
  </si>
  <si>
    <t>JACKIE TERON</t>
  </si>
  <si>
    <t>guali</t>
  </si>
  <si>
    <t>NATIONAL BRANDS</t>
  </si>
  <si>
    <t>capet</t>
  </si>
  <si>
    <t>AVIS CAPE TOWER</t>
  </si>
  <si>
    <t>BOOLEY</t>
  </si>
  <si>
    <t>PRISCILLA</t>
  </si>
  <si>
    <t>50.00 x 30.00 x 35.00,40.00 x 40.00 x 35.00,33.30 x 48.40 x 39.10</t>
  </si>
  <si>
    <t>LCR000494</t>
  </si>
  <si>
    <t>INDWE</t>
  </si>
  <si>
    <t>Melanie Stretton</t>
  </si>
  <si>
    <t>RD5</t>
  </si>
  <si>
    <t>30.00 x 36.50 x 35.80</t>
  </si>
  <si>
    <t>NEW BOX</t>
  </si>
  <si>
    <t>LCR000495</t>
  </si>
  <si>
    <t>WEENE</t>
  </si>
  <si>
    <t>Vivienne Walsh</t>
  </si>
  <si>
    <t>20.00 x 20.00 x 17.00</t>
  </si>
  <si>
    <t>Extra Small</t>
  </si>
  <si>
    <t>NICOLYNNE</t>
  </si>
  <si>
    <t>BEERAJH</t>
  </si>
  <si>
    <t>rdx</t>
  </si>
  <si>
    <t>40.00 x 30.00 x 35.00</t>
  </si>
  <si>
    <t>SHIREEN</t>
  </si>
  <si>
    <t>BEURA BROWN</t>
  </si>
  <si>
    <t>30.00 x 20.00 x 25.00</t>
  </si>
  <si>
    <t>NIVASHNIE GOVENDER</t>
  </si>
  <si>
    <t>PRECIOUS TSHISONGA</t>
  </si>
  <si>
    <t>Kgomotso</t>
  </si>
  <si>
    <t>34.50 x 70.40 x 32.60</t>
  </si>
  <si>
    <t>RICHARD</t>
  </si>
  <si>
    <t>ZIYAOD</t>
  </si>
  <si>
    <t>Mpho</t>
  </si>
  <si>
    <t>malan</t>
  </si>
  <si>
    <t>5.20 x 34.20 x 34.20</t>
  </si>
  <si>
    <t>MA Info</t>
  </si>
  <si>
    <t>L</t>
  </si>
  <si>
    <t xml:space="preserve">LE CREUSET </t>
  </si>
  <si>
    <t>MELANIE STRETTON</t>
  </si>
  <si>
    <t>VIVIENNE WALSH</t>
  </si>
  <si>
    <t>MARISE ANDRAG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</si>
</sst>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7"/>
  <sheetViews>
    <sheetView tabSelected="1" topLeftCell="F1" workbookViewId="0">
      <selection activeCell="AD2" sqref="AD2"/>
    </sheetView>
  </sheetViews>
  <sheetFormatPr defaultRowHeight="14.5" x14ac:dyDescent="0.35"/>
  <cols>
    <col min="7" max="7" width="30.54296875" bestFit="1" customWidth="1"/>
    <col min="10" max="10" width="26.08984375" bestFit="1" customWidth="1"/>
    <col min="11" max="11" width="21.08984375" bestFit="1" customWidth="1"/>
    <col min="27" max="30" width="8.7265625" style="6"/>
    <col min="31" max="31" width="10.54296875" style="6" bestFit="1" customWidth="1"/>
    <col min="32" max="35" width="8.7265625" style="6"/>
  </cols>
  <sheetData>
    <row r="1" spans="1:37" s="4" customFormat="1" ht="36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5" t="s">
        <v>28</v>
      </c>
      <c r="AB1" s="5" t="s">
        <v>27</v>
      </c>
      <c r="AC1" s="5" t="s">
        <v>26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3" t="s">
        <v>35</v>
      </c>
      <c r="AK1" s="3" t="s">
        <v>238</v>
      </c>
    </row>
    <row r="2" spans="1:37" x14ac:dyDescent="0.35">
      <c r="A2">
        <v>9935616798</v>
      </c>
      <c r="B2">
        <v>9935616798</v>
      </c>
      <c r="C2" t="s">
        <v>36</v>
      </c>
      <c r="D2" s="1">
        <v>43136</v>
      </c>
      <c r="E2" s="1">
        <v>43132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>
        <v>21</v>
      </c>
      <c r="M2" t="s">
        <v>43</v>
      </c>
      <c r="N2" t="s">
        <v>44</v>
      </c>
      <c r="O2" t="s">
        <v>45</v>
      </c>
      <c r="P2" s="1">
        <v>43133</v>
      </c>
      <c r="Q2" t="s">
        <v>46</v>
      </c>
      <c r="R2" s="1">
        <v>43137</v>
      </c>
      <c r="S2" s="2">
        <v>0.39930555555555558</v>
      </c>
      <c r="T2" t="s">
        <v>47</v>
      </c>
      <c r="U2">
        <v>1</v>
      </c>
      <c r="V2">
        <v>0.7</v>
      </c>
      <c r="W2" t="s">
        <v>48</v>
      </c>
      <c r="X2">
        <v>0.6</v>
      </c>
      <c r="Y2">
        <v>0.7</v>
      </c>
      <c r="Z2" t="s">
        <v>49</v>
      </c>
      <c r="AA2" s="6">
        <v>0</v>
      </c>
      <c r="AB2" s="6">
        <v>0</v>
      </c>
      <c r="AC2" s="6">
        <v>6.15</v>
      </c>
      <c r="AD2" s="6">
        <v>0</v>
      </c>
      <c r="AE2" s="6">
        <v>0</v>
      </c>
      <c r="AF2" s="6">
        <v>39.5</v>
      </c>
      <c r="AG2" s="6">
        <v>45.65</v>
      </c>
      <c r="AH2" s="6">
        <v>6.39</v>
      </c>
      <c r="AI2" s="6">
        <v>52.04</v>
      </c>
    </row>
    <row r="3" spans="1:37" x14ac:dyDescent="0.35">
      <c r="A3">
        <v>19910894387</v>
      </c>
      <c r="B3">
        <v>19910894387</v>
      </c>
      <c r="C3" t="s">
        <v>36</v>
      </c>
      <c r="D3" s="1">
        <v>43136</v>
      </c>
      <c r="E3" s="1">
        <v>43132</v>
      </c>
      <c r="F3" t="s">
        <v>50</v>
      </c>
      <c r="G3" t="s">
        <v>51</v>
      </c>
      <c r="H3" t="s">
        <v>52</v>
      </c>
      <c r="I3" t="s">
        <v>53</v>
      </c>
      <c r="J3" t="s">
        <v>51</v>
      </c>
      <c r="K3" t="s">
        <v>54</v>
      </c>
      <c r="L3">
        <v>21</v>
      </c>
      <c r="M3" t="s">
        <v>43</v>
      </c>
      <c r="N3" t="s">
        <v>55</v>
      </c>
      <c r="O3" t="s">
        <v>45</v>
      </c>
      <c r="P3" s="1">
        <v>43133</v>
      </c>
      <c r="Q3" t="s">
        <v>46</v>
      </c>
      <c r="R3" s="1">
        <v>43136</v>
      </c>
      <c r="S3" s="2">
        <v>0.3430555555555555</v>
      </c>
      <c r="T3" t="s">
        <v>56</v>
      </c>
      <c r="U3">
        <v>1</v>
      </c>
      <c r="V3">
        <v>1</v>
      </c>
      <c r="W3" t="s">
        <v>57</v>
      </c>
      <c r="X3">
        <v>0.2</v>
      </c>
      <c r="Y3">
        <v>1</v>
      </c>
      <c r="Z3" t="s">
        <v>49</v>
      </c>
      <c r="AA3" s="6">
        <v>0</v>
      </c>
      <c r="AB3" s="6">
        <v>0</v>
      </c>
      <c r="AC3" s="6">
        <v>6.15</v>
      </c>
      <c r="AD3" s="6">
        <v>0</v>
      </c>
      <c r="AE3" s="6">
        <v>0</v>
      </c>
      <c r="AF3" s="6">
        <v>39.5</v>
      </c>
      <c r="AG3" s="6">
        <v>45.65</v>
      </c>
      <c r="AH3" s="6">
        <v>6.39</v>
      </c>
      <c r="AI3" s="6">
        <v>52.04</v>
      </c>
    </row>
    <row r="4" spans="1:37" x14ac:dyDescent="0.35">
      <c r="A4">
        <v>19910894388</v>
      </c>
      <c r="B4">
        <v>19910894388</v>
      </c>
      <c r="C4" t="s">
        <v>36</v>
      </c>
      <c r="D4" s="1">
        <v>43136</v>
      </c>
      <c r="E4" s="1">
        <v>43132</v>
      </c>
      <c r="F4" t="s">
        <v>50</v>
      </c>
      <c r="G4" t="s">
        <v>51</v>
      </c>
      <c r="H4" t="s">
        <v>58</v>
      </c>
      <c r="I4" t="s">
        <v>59</v>
      </c>
      <c r="J4" t="s">
        <v>60</v>
      </c>
      <c r="K4" t="s">
        <v>61</v>
      </c>
      <c r="L4">
        <v>21</v>
      </c>
      <c r="M4" t="s">
        <v>43</v>
      </c>
      <c r="N4" t="s">
        <v>62</v>
      </c>
      <c r="O4" t="s">
        <v>45</v>
      </c>
      <c r="P4" s="1">
        <v>43133</v>
      </c>
      <c r="Q4" t="s">
        <v>46</v>
      </c>
      <c r="R4" s="1">
        <v>43133</v>
      </c>
      <c r="S4" s="2">
        <v>0.33263888888888887</v>
      </c>
      <c r="T4" t="s">
        <v>63</v>
      </c>
      <c r="U4">
        <v>1</v>
      </c>
      <c r="V4">
        <v>1</v>
      </c>
      <c r="W4" t="s">
        <v>57</v>
      </c>
      <c r="X4">
        <v>0.2</v>
      </c>
      <c r="Y4">
        <v>1</v>
      </c>
      <c r="Z4" t="s">
        <v>49</v>
      </c>
      <c r="AA4" s="6">
        <v>0</v>
      </c>
      <c r="AB4" s="6">
        <v>0</v>
      </c>
      <c r="AC4" s="6">
        <v>6.15</v>
      </c>
      <c r="AD4" s="6">
        <v>0</v>
      </c>
      <c r="AE4" s="6">
        <v>0</v>
      </c>
      <c r="AF4" s="6">
        <v>39.5</v>
      </c>
      <c r="AG4" s="6">
        <v>45.65</v>
      </c>
      <c r="AH4" s="6">
        <v>6.39</v>
      </c>
      <c r="AI4" s="6">
        <v>52.04</v>
      </c>
    </row>
    <row r="5" spans="1:37" x14ac:dyDescent="0.35">
      <c r="A5">
        <v>89901384855</v>
      </c>
      <c r="B5">
        <v>89901384855</v>
      </c>
      <c r="C5" t="s">
        <v>36</v>
      </c>
      <c r="D5" s="1">
        <v>43136</v>
      </c>
      <c r="E5" s="1">
        <v>43132</v>
      </c>
      <c r="F5" t="s">
        <v>64</v>
      </c>
      <c r="G5" t="s">
        <v>65</v>
      </c>
      <c r="I5" t="s">
        <v>66</v>
      </c>
      <c r="J5" t="s">
        <v>51</v>
      </c>
      <c r="K5" t="s">
        <v>67</v>
      </c>
      <c r="L5" t="s">
        <v>68</v>
      </c>
      <c r="M5" t="s">
        <v>69</v>
      </c>
      <c r="O5" t="s">
        <v>45</v>
      </c>
      <c r="P5" s="1">
        <v>43133</v>
      </c>
      <c r="Q5" t="s">
        <v>45</v>
      </c>
      <c r="R5" s="1">
        <v>43136</v>
      </c>
      <c r="S5" s="2">
        <v>0.38194444444444442</v>
      </c>
      <c r="T5" t="s">
        <v>70</v>
      </c>
      <c r="U5">
        <v>1</v>
      </c>
      <c r="V5">
        <v>1</v>
      </c>
      <c r="W5" t="s">
        <v>57</v>
      </c>
      <c r="X5">
        <v>0.2</v>
      </c>
      <c r="Y5">
        <v>1</v>
      </c>
      <c r="Z5" t="s">
        <v>49</v>
      </c>
      <c r="AA5" s="6">
        <v>0</v>
      </c>
      <c r="AB5" s="6">
        <v>0</v>
      </c>
      <c r="AC5" s="6">
        <v>16.53</v>
      </c>
      <c r="AD5" s="6">
        <v>0</v>
      </c>
      <c r="AE5" s="6">
        <v>0</v>
      </c>
      <c r="AF5" s="6">
        <v>74.06</v>
      </c>
      <c r="AG5" s="6">
        <v>90.59</v>
      </c>
      <c r="AH5" s="6">
        <v>12.68</v>
      </c>
      <c r="AI5" s="6">
        <v>103.27</v>
      </c>
    </row>
    <row r="6" spans="1:37" x14ac:dyDescent="0.35">
      <c r="A6">
        <v>9935227737</v>
      </c>
      <c r="B6">
        <v>9935227737</v>
      </c>
      <c r="C6" t="s">
        <v>36</v>
      </c>
      <c r="D6" s="1">
        <v>43136</v>
      </c>
      <c r="E6" s="1">
        <v>43133</v>
      </c>
      <c r="F6" t="s">
        <v>37</v>
      </c>
      <c r="G6" t="s">
        <v>38</v>
      </c>
      <c r="H6" t="s">
        <v>39</v>
      </c>
      <c r="I6" t="s">
        <v>50</v>
      </c>
      <c r="J6" t="s">
        <v>71</v>
      </c>
      <c r="K6" t="s">
        <v>72</v>
      </c>
      <c r="L6">
        <v>21</v>
      </c>
      <c r="M6" t="s">
        <v>43</v>
      </c>
      <c r="N6" t="s">
        <v>44</v>
      </c>
      <c r="O6" t="s">
        <v>45</v>
      </c>
      <c r="P6" s="1">
        <v>43136</v>
      </c>
      <c r="Q6" t="s">
        <v>46</v>
      </c>
      <c r="R6" s="1">
        <v>43136</v>
      </c>
      <c r="S6" s="2">
        <v>0.4201388888888889</v>
      </c>
      <c r="T6" t="s">
        <v>73</v>
      </c>
      <c r="U6">
        <v>1</v>
      </c>
      <c r="V6">
        <v>1</v>
      </c>
      <c r="W6" t="s">
        <v>57</v>
      </c>
      <c r="X6">
        <v>0.2</v>
      </c>
      <c r="Y6">
        <v>1</v>
      </c>
      <c r="Z6" t="s">
        <v>49</v>
      </c>
      <c r="AA6" s="6">
        <v>0</v>
      </c>
      <c r="AB6" s="6">
        <v>0</v>
      </c>
      <c r="AC6" s="6">
        <v>6.15</v>
      </c>
      <c r="AD6" s="6">
        <v>0</v>
      </c>
      <c r="AE6" s="6">
        <v>0</v>
      </c>
      <c r="AF6" s="6">
        <v>39.5</v>
      </c>
      <c r="AG6" s="6">
        <v>45.65</v>
      </c>
      <c r="AH6" s="6">
        <v>6.39</v>
      </c>
      <c r="AI6" s="6">
        <v>52.04</v>
      </c>
    </row>
    <row r="7" spans="1:37" x14ac:dyDescent="0.35">
      <c r="A7">
        <v>9935616796</v>
      </c>
      <c r="B7">
        <v>9935616796</v>
      </c>
      <c r="C7" t="s">
        <v>36</v>
      </c>
      <c r="D7" s="1">
        <v>43136</v>
      </c>
      <c r="E7" s="1">
        <v>43133</v>
      </c>
      <c r="F7" t="s">
        <v>37</v>
      </c>
      <c r="G7" t="s">
        <v>38</v>
      </c>
      <c r="H7" t="s">
        <v>39</v>
      </c>
      <c r="I7" t="s">
        <v>50</v>
      </c>
      <c r="J7" t="s">
        <v>71</v>
      </c>
      <c r="K7" t="s">
        <v>74</v>
      </c>
      <c r="L7">
        <v>21</v>
      </c>
      <c r="M7" t="s">
        <v>43</v>
      </c>
      <c r="N7" t="s">
        <v>44</v>
      </c>
      <c r="O7" t="s">
        <v>45</v>
      </c>
      <c r="P7" s="1">
        <v>43137</v>
      </c>
      <c r="Q7" t="s">
        <v>45</v>
      </c>
      <c r="R7" s="1">
        <v>43137</v>
      </c>
      <c r="S7" s="2">
        <v>0.4368055555555555</v>
      </c>
      <c r="T7" t="s">
        <v>73</v>
      </c>
      <c r="U7">
        <v>1</v>
      </c>
      <c r="V7">
        <v>1</v>
      </c>
      <c r="W7" t="s">
        <v>57</v>
      </c>
      <c r="X7">
        <v>0.2</v>
      </c>
      <c r="Y7">
        <v>1</v>
      </c>
      <c r="Z7" t="s">
        <v>49</v>
      </c>
      <c r="AA7" s="6">
        <v>0</v>
      </c>
      <c r="AB7" s="6">
        <v>0</v>
      </c>
      <c r="AC7" s="6">
        <v>6.15</v>
      </c>
      <c r="AD7" s="6">
        <v>0</v>
      </c>
      <c r="AE7" s="6">
        <v>0</v>
      </c>
      <c r="AF7" s="6">
        <v>39.5</v>
      </c>
      <c r="AG7" s="6">
        <v>45.65</v>
      </c>
      <c r="AH7" s="6">
        <v>6.39</v>
      </c>
      <c r="AI7" s="6">
        <v>52.04</v>
      </c>
    </row>
    <row r="8" spans="1:37" x14ac:dyDescent="0.35">
      <c r="A8">
        <v>39902690563</v>
      </c>
      <c r="B8">
        <v>39902690563</v>
      </c>
      <c r="C8" t="s">
        <v>36</v>
      </c>
      <c r="D8" s="1">
        <v>43136</v>
      </c>
      <c r="E8" s="1">
        <v>43133</v>
      </c>
      <c r="F8" t="s">
        <v>53</v>
      </c>
      <c r="G8" t="s">
        <v>51</v>
      </c>
      <c r="H8" t="s">
        <v>75</v>
      </c>
      <c r="I8" t="s">
        <v>76</v>
      </c>
      <c r="J8" t="s">
        <v>51</v>
      </c>
      <c r="K8" t="s">
        <v>77</v>
      </c>
      <c r="L8">
        <v>21</v>
      </c>
      <c r="M8" t="s">
        <v>43</v>
      </c>
      <c r="N8" t="s">
        <v>78</v>
      </c>
      <c r="O8" t="s">
        <v>45</v>
      </c>
      <c r="P8" s="1">
        <v>43136</v>
      </c>
      <c r="Q8" t="s">
        <v>46</v>
      </c>
      <c r="R8" s="1">
        <v>43138</v>
      </c>
      <c r="S8" s="2">
        <v>0.47916666666666669</v>
      </c>
      <c r="T8" t="s">
        <v>79</v>
      </c>
      <c r="U8">
        <v>1</v>
      </c>
      <c r="V8">
        <v>1</v>
      </c>
      <c r="W8" t="s">
        <v>57</v>
      </c>
      <c r="X8">
        <v>0.2</v>
      </c>
      <c r="Y8">
        <v>1</v>
      </c>
      <c r="Z8" t="s">
        <v>49</v>
      </c>
      <c r="AA8" s="6">
        <v>0</v>
      </c>
      <c r="AB8" s="6">
        <v>0</v>
      </c>
      <c r="AC8" s="6">
        <v>6.15</v>
      </c>
      <c r="AD8" s="6">
        <v>0</v>
      </c>
      <c r="AE8" s="6">
        <v>0</v>
      </c>
      <c r="AF8" s="6">
        <v>39.5</v>
      </c>
      <c r="AG8" s="6">
        <v>45.65</v>
      </c>
      <c r="AH8" s="6">
        <v>6.39</v>
      </c>
      <c r="AI8" s="6">
        <v>52.04</v>
      </c>
    </row>
    <row r="9" spans="1:37" x14ac:dyDescent="0.35">
      <c r="A9">
        <v>69907658928</v>
      </c>
      <c r="B9">
        <v>69907658928</v>
      </c>
      <c r="C9" t="s">
        <v>36</v>
      </c>
      <c r="D9" s="1">
        <v>43136</v>
      </c>
      <c r="E9" s="1">
        <v>43136</v>
      </c>
      <c r="F9" t="s">
        <v>80</v>
      </c>
      <c r="G9" t="s">
        <v>81</v>
      </c>
      <c r="H9" t="s">
        <v>82</v>
      </c>
      <c r="I9" t="s">
        <v>59</v>
      </c>
      <c r="J9" t="s">
        <v>81</v>
      </c>
      <c r="K9" t="s">
        <v>83</v>
      </c>
      <c r="L9">
        <v>21</v>
      </c>
      <c r="M9" t="s">
        <v>43</v>
      </c>
      <c r="O9" t="s">
        <v>45</v>
      </c>
      <c r="P9" s="1">
        <v>43137</v>
      </c>
      <c r="Q9" t="s">
        <v>46</v>
      </c>
      <c r="R9" s="1">
        <v>43137</v>
      </c>
      <c r="S9" s="2">
        <v>0.3576388888888889</v>
      </c>
      <c r="T9" t="s">
        <v>84</v>
      </c>
      <c r="U9">
        <v>1</v>
      </c>
      <c r="V9">
        <v>1</v>
      </c>
      <c r="W9" t="s">
        <v>57</v>
      </c>
      <c r="X9">
        <v>0.2</v>
      </c>
      <c r="Y9">
        <v>1</v>
      </c>
      <c r="Z9" t="s">
        <v>49</v>
      </c>
      <c r="AA9" s="6">
        <v>0</v>
      </c>
      <c r="AB9" s="6">
        <v>0</v>
      </c>
      <c r="AC9" s="6">
        <v>6.15</v>
      </c>
      <c r="AD9" s="6">
        <v>0</v>
      </c>
      <c r="AE9" s="6">
        <v>0</v>
      </c>
      <c r="AF9" s="6">
        <v>39.5</v>
      </c>
      <c r="AG9" s="6">
        <v>45.65</v>
      </c>
      <c r="AH9" s="6">
        <v>6.39</v>
      </c>
      <c r="AI9" s="6">
        <v>52.04</v>
      </c>
    </row>
    <row r="10" spans="1:37" x14ac:dyDescent="0.35">
      <c r="A10">
        <v>89901384856</v>
      </c>
      <c r="B10">
        <v>89901384856</v>
      </c>
      <c r="C10" t="s">
        <v>36</v>
      </c>
      <c r="D10" s="1">
        <v>43137</v>
      </c>
      <c r="E10" s="1">
        <v>43136</v>
      </c>
      <c r="F10" t="s">
        <v>64</v>
      </c>
      <c r="G10" t="s">
        <v>65</v>
      </c>
      <c r="H10" t="s">
        <v>85</v>
      </c>
      <c r="I10" t="s">
        <v>86</v>
      </c>
      <c r="J10" t="s">
        <v>51</v>
      </c>
      <c r="K10" t="s">
        <v>87</v>
      </c>
      <c r="L10">
        <v>21</v>
      </c>
      <c r="M10" t="s">
        <v>43</v>
      </c>
      <c r="O10" t="s">
        <v>45</v>
      </c>
      <c r="P10" s="1">
        <v>43137</v>
      </c>
      <c r="Q10" t="s">
        <v>46</v>
      </c>
      <c r="R10" s="1">
        <v>43138</v>
      </c>
      <c r="S10" s="2">
        <v>0.4145833333333333</v>
      </c>
      <c r="T10" t="s">
        <v>88</v>
      </c>
      <c r="U10">
        <v>1</v>
      </c>
      <c r="V10">
        <v>4</v>
      </c>
      <c r="W10" t="s">
        <v>89</v>
      </c>
      <c r="X10">
        <v>2.4</v>
      </c>
      <c r="Y10">
        <v>4</v>
      </c>
      <c r="Z10" t="s">
        <v>49</v>
      </c>
      <c r="AA10" s="6">
        <v>0</v>
      </c>
      <c r="AB10" s="6">
        <v>0</v>
      </c>
      <c r="AC10" s="6">
        <v>12.3</v>
      </c>
      <c r="AD10" s="6">
        <v>0</v>
      </c>
      <c r="AE10" s="6">
        <v>0</v>
      </c>
      <c r="AF10" s="6">
        <v>78.98</v>
      </c>
      <c r="AG10" s="6">
        <v>91.28</v>
      </c>
      <c r="AH10" s="6">
        <v>12.78</v>
      </c>
      <c r="AI10" s="6">
        <v>104.06</v>
      </c>
    </row>
    <row r="11" spans="1:37" x14ac:dyDescent="0.35">
      <c r="A11">
        <v>89901384857</v>
      </c>
      <c r="B11">
        <v>89901384857</v>
      </c>
      <c r="C11" t="s">
        <v>36</v>
      </c>
      <c r="D11" s="1">
        <v>43138</v>
      </c>
      <c r="E11" s="1">
        <v>43136</v>
      </c>
      <c r="F11" t="s">
        <v>64</v>
      </c>
      <c r="G11" t="s">
        <v>65</v>
      </c>
      <c r="H11" t="s">
        <v>85</v>
      </c>
      <c r="I11" t="s">
        <v>59</v>
      </c>
      <c r="J11" t="s">
        <v>81</v>
      </c>
      <c r="K11" t="s">
        <v>90</v>
      </c>
      <c r="L11" t="s">
        <v>68</v>
      </c>
      <c r="M11" t="s">
        <v>69</v>
      </c>
      <c r="O11" t="s">
        <v>45</v>
      </c>
      <c r="P11" s="1">
        <v>43137</v>
      </c>
      <c r="Q11" t="s">
        <v>46</v>
      </c>
      <c r="R11" s="1">
        <v>43138</v>
      </c>
      <c r="S11" s="2">
        <v>0.32708333333333334</v>
      </c>
      <c r="T11" t="s">
        <v>91</v>
      </c>
      <c r="U11">
        <v>1</v>
      </c>
      <c r="V11">
        <v>1</v>
      </c>
      <c r="W11" t="s">
        <v>57</v>
      </c>
      <c r="X11">
        <v>0.2</v>
      </c>
      <c r="Y11">
        <v>1</v>
      </c>
      <c r="Z11" t="s">
        <v>49</v>
      </c>
      <c r="AA11" s="6">
        <v>0</v>
      </c>
      <c r="AB11" s="6">
        <v>0</v>
      </c>
      <c r="AC11" s="6">
        <v>16.53</v>
      </c>
      <c r="AD11" s="6">
        <v>0</v>
      </c>
      <c r="AE11" s="6">
        <v>0</v>
      </c>
      <c r="AF11" s="6">
        <v>74.06</v>
      </c>
      <c r="AG11" s="6">
        <v>90.59</v>
      </c>
      <c r="AH11" s="6">
        <v>12.68</v>
      </c>
      <c r="AI11" s="6">
        <v>103.27</v>
      </c>
    </row>
    <row r="12" spans="1:37" x14ac:dyDescent="0.35">
      <c r="A12">
        <v>39902690564</v>
      </c>
      <c r="B12">
        <v>39902690564</v>
      </c>
      <c r="C12" t="s">
        <v>36</v>
      </c>
      <c r="D12" s="1">
        <v>43139</v>
      </c>
      <c r="E12" s="1">
        <v>43138</v>
      </c>
      <c r="F12" t="s">
        <v>53</v>
      </c>
      <c r="G12" t="s">
        <v>51</v>
      </c>
      <c r="H12" t="s">
        <v>75</v>
      </c>
      <c r="I12" t="s">
        <v>50</v>
      </c>
      <c r="J12" t="s">
        <v>92</v>
      </c>
      <c r="K12" t="s">
        <v>93</v>
      </c>
      <c r="L12">
        <v>21</v>
      </c>
      <c r="M12" t="s">
        <v>43</v>
      </c>
      <c r="N12" t="s">
        <v>78</v>
      </c>
      <c r="O12" t="s">
        <v>45</v>
      </c>
      <c r="P12" s="1">
        <v>43139</v>
      </c>
      <c r="Q12" t="s">
        <v>46</v>
      </c>
      <c r="R12" s="1">
        <v>43139</v>
      </c>
      <c r="S12" s="2">
        <v>0.3923611111111111</v>
      </c>
      <c r="T12" t="s">
        <v>94</v>
      </c>
      <c r="U12">
        <v>1</v>
      </c>
      <c r="V12">
        <v>1</v>
      </c>
      <c r="W12" t="s">
        <v>57</v>
      </c>
      <c r="X12">
        <v>0.2</v>
      </c>
      <c r="Y12">
        <v>1</v>
      </c>
      <c r="Z12" t="s">
        <v>49</v>
      </c>
      <c r="AA12" s="6">
        <v>0</v>
      </c>
      <c r="AB12" s="6">
        <v>0</v>
      </c>
      <c r="AC12" s="6">
        <v>5.93</v>
      </c>
      <c r="AD12" s="6">
        <v>0</v>
      </c>
      <c r="AE12" s="6">
        <v>0</v>
      </c>
      <c r="AF12" s="6">
        <v>39.5</v>
      </c>
      <c r="AG12" s="6">
        <v>45.43</v>
      </c>
      <c r="AH12" s="6">
        <v>6.36</v>
      </c>
      <c r="AI12" s="6">
        <v>51.79</v>
      </c>
    </row>
    <row r="13" spans="1:37" x14ac:dyDescent="0.35">
      <c r="A13">
        <v>39902690565</v>
      </c>
      <c r="B13">
        <v>39902690565</v>
      </c>
      <c r="C13" t="s">
        <v>36</v>
      </c>
      <c r="D13" s="1">
        <v>43139</v>
      </c>
      <c r="E13" s="1">
        <v>43139</v>
      </c>
      <c r="F13" t="s">
        <v>53</v>
      </c>
      <c r="G13" t="s">
        <v>51</v>
      </c>
      <c r="H13" t="s">
        <v>75</v>
      </c>
      <c r="I13" t="s">
        <v>59</v>
      </c>
      <c r="J13" t="s">
        <v>51</v>
      </c>
      <c r="K13" t="s">
        <v>95</v>
      </c>
      <c r="L13">
        <v>21</v>
      </c>
      <c r="M13" t="s">
        <v>43</v>
      </c>
      <c r="N13" t="s">
        <v>78</v>
      </c>
      <c r="O13" t="s">
        <v>45</v>
      </c>
      <c r="P13" s="1">
        <v>43140</v>
      </c>
      <c r="Q13" t="s">
        <v>46</v>
      </c>
      <c r="R13" s="1">
        <v>43140</v>
      </c>
      <c r="S13" s="2">
        <v>0.34930555555555554</v>
      </c>
      <c r="T13" t="s">
        <v>63</v>
      </c>
      <c r="U13">
        <v>1</v>
      </c>
      <c r="V13">
        <v>1</v>
      </c>
      <c r="W13" t="s">
        <v>57</v>
      </c>
      <c r="X13">
        <v>0.2</v>
      </c>
      <c r="Y13">
        <v>1</v>
      </c>
      <c r="Z13" t="s">
        <v>49</v>
      </c>
      <c r="AA13" s="6">
        <v>0</v>
      </c>
      <c r="AB13" s="6">
        <v>0</v>
      </c>
      <c r="AC13" s="6">
        <v>5.93</v>
      </c>
      <c r="AD13" s="6">
        <v>0</v>
      </c>
      <c r="AE13" s="6">
        <v>0</v>
      </c>
      <c r="AF13" s="6">
        <v>39.5</v>
      </c>
      <c r="AG13" s="6">
        <v>45.43</v>
      </c>
      <c r="AH13" s="6">
        <v>6.36</v>
      </c>
      <c r="AI13" s="6">
        <v>51.79</v>
      </c>
    </row>
    <row r="14" spans="1:37" x14ac:dyDescent="0.35">
      <c r="A14">
        <v>29908074195</v>
      </c>
      <c r="B14">
        <v>29908074195</v>
      </c>
      <c r="C14" t="s">
        <v>36</v>
      </c>
      <c r="D14" s="1">
        <v>43140</v>
      </c>
      <c r="E14" s="1">
        <v>43138</v>
      </c>
      <c r="F14" t="s">
        <v>86</v>
      </c>
      <c r="G14" t="s">
        <v>96</v>
      </c>
      <c r="H14" t="s">
        <v>97</v>
      </c>
      <c r="I14" t="s">
        <v>66</v>
      </c>
      <c r="J14" t="s">
        <v>98</v>
      </c>
      <c r="K14" t="s">
        <v>99</v>
      </c>
      <c r="L14" t="s">
        <v>100</v>
      </c>
      <c r="M14" t="s">
        <v>69</v>
      </c>
      <c r="O14" t="s">
        <v>45</v>
      </c>
      <c r="P14" s="1">
        <v>43139</v>
      </c>
      <c r="Q14" t="s">
        <v>45</v>
      </c>
      <c r="R14" s="1">
        <v>43140</v>
      </c>
      <c r="S14" s="2">
        <v>0.4236111111111111</v>
      </c>
      <c r="T14" t="s">
        <v>101</v>
      </c>
      <c r="U14">
        <v>17</v>
      </c>
      <c r="V14">
        <v>69.900000000000006</v>
      </c>
      <c r="W14" t="s">
        <v>102</v>
      </c>
      <c r="X14">
        <v>228.5</v>
      </c>
      <c r="Y14">
        <v>229</v>
      </c>
      <c r="Z14" t="s">
        <v>49</v>
      </c>
      <c r="AA14" s="6">
        <v>0</v>
      </c>
      <c r="AB14" s="6">
        <v>0</v>
      </c>
      <c r="AC14" s="6">
        <v>88.45</v>
      </c>
      <c r="AD14" s="6">
        <v>0</v>
      </c>
      <c r="AE14" s="6">
        <v>0</v>
      </c>
      <c r="AF14" s="6">
        <v>556.30999999999995</v>
      </c>
      <c r="AG14" s="6">
        <v>644.76</v>
      </c>
      <c r="AH14" s="6">
        <v>90.27</v>
      </c>
      <c r="AI14" s="6">
        <v>735.03</v>
      </c>
    </row>
    <row r="15" spans="1:37" x14ac:dyDescent="0.35">
      <c r="A15">
        <v>19910894390</v>
      </c>
      <c r="B15">
        <v>19910894390</v>
      </c>
      <c r="C15" t="s">
        <v>36</v>
      </c>
      <c r="D15" s="1">
        <v>43140</v>
      </c>
      <c r="E15" s="1">
        <v>43139</v>
      </c>
      <c r="F15" t="s">
        <v>50</v>
      </c>
      <c r="G15" t="s">
        <v>51</v>
      </c>
      <c r="H15" t="s">
        <v>52</v>
      </c>
      <c r="I15" t="s">
        <v>37</v>
      </c>
      <c r="J15" t="s">
        <v>51</v>
      </c>
      <c r="K15" t="s">
        <v>103</v>
      </c>
      <c r="L15" t="s">
        <v>104</v>
      </c>
      <c r="M15" t="s">
        <v>69</v>
      </c>
      <c r="N15" t="s">
        <v>105</v>
      </c>
      <c r="O15" t="s">
        <v>45</v>
      </c>
      <c r="P15" s="1">
        <v>43143</v>
      </c>
      <c r="Q15" t="s">
        <v>46</v>
      </c>
      <c r="R15" s="1">
        <v>43145</v>
      </c>
      <c r="S15" s="2">
        <v>0.45833333333333331</v>
      </c>
      <c r="T15" t="s">
        <v>106</v>
      </c>
      <c r="U15">
        <v>15</v>
      </c>
      <c r="V15">
        <v>184.8</v>
      </c>
      <c r="W15" t="s">
        <v>107</v>
      </c>
      <c r="X15">
        <v>71.599999999999994</v>
      </c>
      <c r="Y15">
        <v>185</v>
      </c>
      <c r="Z15" t="s">
        <v>108</v>
      </c>
      <c r="AA15" s="6">
        <v>0</v>
      </c>
      <c r="AB15" s="6">
        <v>0</v>
      </c>
      <c r="AC15" s="6">
        <v>105.36</v>
      </c>
      <c r="AD15" s="6">
        <v>0</v>
      </c>
      <c r="AE15" s="6">
        <v>0</v>
      </c>
      <c r="AF15" s="6">
        <v>669.06</v>
      </c>
      <c r="AG15" s="6">
        <v>774.42</v>
      </c>
      <c r="AH15" s="6">
        <v>108.42</v>
      </c>
      <c r="AI15" s="6">
        <v>882.84</v>
      </c>
    </row>
    <row r="16" spans="1:37" x14ac:dyDescent="0.35">
      <c r="A16">
        <v>19910894391</v>
      </c>
      <c r="B16">
        <v>19910894391</v>
      </c>
      <c r="C16" t="s">
        <v>36</v>
      </c>
      <c r="D16" s="1">
        <v>43140</v>
      </c>
      <c r="E16" s="1">
        <v>43139</v>
      </c>
      <c r="F16" t="s">
        <v>50</v>
      </c>
      <c r="G16" t="s">
        <v>51</v>
      </c>
      <c r="H16" t="s">
        <v>52</v>
      </c>
      <c r="I16" t="s">
        <v>66</v>
      </c>
      <c r="J16" t="s">
        <v>51</v>
      </c>
      <c r="K16" t="s">
        <v>109</v>
      </c>
      <c r="L16" t="s">
        <v>104</v>
      </c>
      <c r="M16" t="s">
        <v>69</v>
      </c>
      <c r="N16" t="s">
        <v>105</v>
      </c>
      <c r="O16" t="s">
        <v>45</v>
      </c>
      <c r="P16" s="1">
        <v>43143</v>
      </c>
      <c r="Q16" t="s">
        <v>45</v>
      </c>
      <c r="R16" s="1">
        <v>43144</v>
      </c>
      <c r="S16" s="2">
        <v>0.60138888888888886</v>
      </c>
      <c r="T16" t="s">
        <v>110</v>
      </c>
      <c r="U16">
        <v>18</v>
      </c>
      <c r="V16">
        <v>221.1</v>
      </c>
      <c r="W16" t="s">
        <v>111</v>
      </c>
      <c r="X16">
        <v>87.3</v>
      </c>
      <c r="Y16">
        <v>222</v>
      </c>
      <c r="Z16" t="s">
        <v>108</v>
      </c>
      <c r="AA16" s="6">
        <v>0</v>
      </c>
      <c r="AB16" s="6">
        <v>0</v>
      </c>
      <c r="AC16" s="6">
        <v>124.56</v>
      </c>
      <c r="AD16" s="6">
        <v>0</v>
      </c>
      <c r="AE16" s="6">
        <v>0</v>
      </c>
      <c r="AF16" s="6">
        <v>797.08</v>
      </c>
      <c r="AG16" s="6">
        <v>921.64</v>
      </c>
      <c r="AH16" s="6">
        <v>129.03</v>
      </c>
      <c r="AI16" s="6">
        <v>1050.67</v>
      </c>
    </row>
    <row r="17" spans="1:35" x14ac:dyDescent="0.35">
      <c r="A17">
        <v>19910894392</v>
      </c>
      <c r="B17">
        <v>19910894392</v>
      </c>
      <c r="C17" t="s">
        <v>36</v>
      </c>
      <c r="D17" s="1">
        <v>43140</v>
      </c>
      <c r="E17" s="1">
        <v>43139</v>
      </c>
      <c r="F17" t="s">
        <v>50</v>
      </c>
      <c r="G17" t="s">
        <v>51</v>
      </c>
      <c r="H17" t="s">
        <v>52</v>
      </c>
      <c r="I17" t="s">
        <v>86</v>
      </c>
      <c r="J17" t="s">
        <v>51</v>
      </c>
      <c r="K17" t="s">
        <v>112</v>
      </c>
      <c r="L17" t="s">
        <v>104</v>
      </c>
      <c r="M17" t="s">
        <v>69</v>
      </c>
      <c r="N17" t="s">
        <v>105</v>
      </c>
      <c r="O17" t="s">
        <v>45</v>
      </c>
      <c r="P17" s="1">
        <v>43144</v>
      </c>
      <c r="Q17" t="s">
        <v>46</v>
      </c>
      <c r="R17" s="1">
        <v>43145</v>
      </c>
      <c r="S17" s="2">
        <v>0.375</v>
      </c>
      <c r="T17" t="s">
        <v>113</v>
      </c>
      <c r="U17">
        <v>19</v>
      </c>
      <c r="V17">
        <v>233.8</v>
      </c>
      <c r="W17" t="s">
        <v>114</v>
      </c>
      <c r="X17">
        <v>93.2</v>
      </c>
      <c r="Y17">
        <v>234</v>
      </c>
      <c r="Z17" t="s">
        <v>108</v>
      </c>
      <c r="AA17" s="6">
        <v>0</v>
      </c>
      <c r="AB17" s="6">
        <v>0</v>
      </c>
      <c r="AC17" s="6">
        <v>130.79</v>
      </c>
      <c r="AD17" s="6">
        <v>0</v>
      </c>
      <c r="AE17" s="6">
        <v>0</v>
      </c>
      <c r="AF17" s="6">
        <v>838.6</v>
      </c>
      <c r="AG17" s="6">
        <v>969.39</v>
      </c>
      <c r="AH17" s="6">
        <v>135.71</v>
      </c>
      <c r="AI17" s="6">
        <v>1105.0999999999999</v>
      </c>
    </row>
    <row r="18" spans="1:35" x14ac:dyDescent="0.35">
      <c r="A18">
        <v>19910894393</v>
      </c>
      <c r="B18">
        <v>19910894393</v>
      </c>
      <c r="C18" t="s">
        <v>36</v>
      </c>
      <c r="D18" s="1">
        <v>43140</v>
      </c>
      <c r="E18" s="1">
        <v>43139</v>
      </c>
      <c r="F18" t="s">
        <v>50</v>
      </c>
      <c r="G18" t="s">
        <v>51</v>
      </c>
      <c r="H18" t="s">
        <v>52</v>
      </c>
      <c r="I18" t="s">
        <v>37</v>
      </c>
      <c r="J18" t="s">
        <v>115</v>
      </c>
      <c r="K18" t="s">
        <v>116</v>
      </c>
      <c r="L18" t="s">
        <v>104</v>
      </c>
      <c r="M18" t="s">
        <v>69</v>
      </c>
      <c r="N18" t="s">
        <v>105</v>
      </c>
      <c r="O18" t="s">
        <v>45</v>
      </c>
      <c r="P18" s="1">
        <v>43143</v>
      </c>
      <c r="Q18" t="s">
        <v>46</v>
      </c>
      <c r="R18" s="1">
        <v>43144</v>
      </c>
      <c r="S18" s="2">
        <v>0.41041666666666665</v>
      </c>
      <c r="T18" t="s">
        <v>117</v>
      </c>
      <c r="U18">
        <v>18</v>
      </c>
      <c r="V18">
        <v>216.9</v>
      </c>
      <c r="W18" t="s">
        <v>118</v>
      </c>
      <c r="X18">
        <v>93.5</v>
      </c>
      <c r="Y18">
        <v>217</v>
      </c>
      <c r="Z18" t="s">
        <v>108</v>
      </c>
      <c r="AA18" s="6">
        <v>0</v>
      </c>
      <c r="AB18" s="6">
        <v>0</v>
      </c>
      <c r="AC18" s="6">
        <v>121.97</v>
      </c>
      <c r="AD18" s="6">
        <v>0</v>
      </c>
      <c r="AE18" s="6">
        <v>0</v>
      </c>
      <c r="AF18" s="6">
        <v>779.78</v>
      </c>
      <c r="AG18" s="6">
        <v>901.75</v>
      </c>
      <c r="AH18" s="6">
        <v>126.25</v>
      </c>
      <c r="AI18" s="6">
        <v>1028</v>
      </c>
    </row>
    <row r="19" spans="1:35" x14ac:dyDescent="0.35">
      <c r="A19">
        <v>19910894394</v>
      </c>
      <c r="B19">
        <v>19910894394</v>
      </c>
      <c r="C19" t="s">
        <v>36</v>
      </c>
      <c r="D19" s="1">
        <v>43140</v>
      </c>
      <c r="E19" s="1">
        <v>43139</v>
      </c>
      <c r="F19" t="s">
        <v>50</v>
      </c>
      <c r="G19" t="s">
        <v>51</v>
      </c>
      <c r="H19" t="s">
        <v>52</v>
      </c>
      <c r="I19" t="s">
        <v>53</v>
      </c>
      <c r="J19" t="s">
        <v>51</v>
      </c>
      <c r="K19" t="s">
        <v>119</v>
      </c>
      <c r="L19" t="s">
        <v>120</v>
      </c>
      <c r="M19" t="s">
        <v>69</v>
      </c>
      <c r="N19" t="s">
        <v>105</v>
      </c>
      <c r="O19" t="s">
        <v>45</v>
      </c>
      <c r="P19" s="1">
        <v>43140</v>
      </c>
      <c r="Q19" t="s">
        <v>46</v>
      </c>
      <c r="R19" s="1">
        <v>43143</v>
      </c>
      <c r="S19" s="2">
        <v>0.58333333333333337</v>
      </c>
      <c r="T19" t="s">
        <v>121</v>
      </c>
      <c r="U19">
        <v>11</v>
      </c>
      <c r="V19">
        <v>129.6</v>
      </c>
      <c r="W19" t="s">
        <v>122</v>
      </c>
      <c r="X19">
        <v>55.3</v>
      </c>
      <c r="Y19">
        <v>130</v>
      </c>
      <c r="Z19" t="s">
        <v>108</v>
      </c>
      <c r="AA19" s="6">
        <v>0</v>
      </c>
      <c r="AB19" s="6">
        <v>0</v>
      </c>
      <c r="AC19" s="6">
        <v>72.41</v>
      </c>
      <c r="AD19" s="6">
        <v>0</v>
      </c>
      <c r="AE19" s="6">
        <v>0</v>
      </c>
      <c r="AF19" s="6">
        <v>449.38</v>
      </c>
      <c r="AG19" s="6">
        <v>521.79</v>
      </c>
      <c r="AH19" s="6">
        <v>73.05</v>
      </c>
      <c r="AI19" s="6">
        <v>594.84</v>
      </c>
    </row>
    <row r="20" spans="1:35" x14ac:dyDescent="0.35">
      <c r="A20">
        <v>19910894395</v>
      </c>
      <c r="B20">
        <v>19910894395</v>
      </c>
      <c r="C20" t="s">
        <v>36</v>
      </c>
      <c r="D20" s="1">
        <v>43140</v>
      </c>
      <c r="E20" s="1">
        <v>43139</v>
      </c>
      <c r="F20" t="s">
        <v>50</v>
      </c>
      <c r="G20" t="s">
        <v>51</v>
      </c>
      <c r="H20" t="s">
        <v>52</v>
      </c>
      <c r="I20" t="s">
        <v>64</v>
      </c>
      <c r="J20" t="s">
        <v>51</v>
      </c>
      <c r="K20" t="s">
        <v>123</v>
      </c>
      <c r="L20" t="s">
        <v>104</v>
      </c>
      <c r="M20" t="s">
        <v>69</v>
      </c>
      <c r="N20" t="s">
        <v>105</v>
      </c>
      <c r="O20" t="s">
        <v>45</v>
      </c>
      <c r="P20" s="1">
        <v>43143</v>
      </c>
      <c r="Q20" t="s">
        <v>46</v>
      </c>
      <c r="R20" s="1">
        <v>43144</v>
      </c>
      <c r="S20" s="2">
        <v>0.41666666666666669</v>
      </c>
      <c r="T20" t="s">
        <v>124</v>
      </c>
      <c r="U20">
        <v>13</v>
      </c>
      <c r="V20">
        <v>147.80000000000001</v>
      </c>
      <c r="W20" t="s">
        <v>125</v>
      </c>
      <c r="X20">
        <v>58.8</v>
      </c>
      <c r="Y20">
        <v>148</v>
      </c>
      <c r="Z20" t="s">
        <v>108</v>
      </c>
      <c r="AA20" s="6">
        <v>0</v>
      </c>
      <c r="AB20" s="6">
        <v>0</v>
      </c>
      <c r="AC20" s="6">
        <v>86.16</v>
      </c>
      <c r="AD20" s="6">
        <v>0</v>
      </c>
      <c r="AE20" s="6">
        <v>0</v>
      </c>
      <c r="AF20" s="6">
        <v>541.04</v>
      </c>
      <c r="AG20" s="6">
        <v>627.20000000000005</v>
      </c>
      <c r="AH20" s="6">
        <v>87.81</v>
      </c>
      <c r="AI20" s="6">
        <v>715.01</v>
      </c>
    </row>
    <row r="21" spans="1:35" x14ac:dyDescent="0.35">
      <c r="A21">
        <v>69907916011</v>
      </c>
      <c r="B21">
        <v>69907916011</v>
      </c>
      <c r="C21" t="s">
        <v>36</v>
      </c>
      <c r="D21" s="1">
        <v>43141</v>
      </c>
      <c r="E21" s="1">
        <v>43140</v>
      </c>
      <c r="F21" t="s">
        <v>126</v>
      </c>
      <c r="G21" t="s">
        <v>51</v>
      </c>
      <c r="H21" t="s">
        <v>127</v>
      </c>
      <c r="I21" t="s">
        <v>53</v>
      </c>
      <c r="J21" t="s">
        <v>51</v>
      </c>
      <c r="K21" t="s">
        <v>128</v>
      </c>
      <c r="L21" t="s">
        <v>129</v>
      </c>
      <c r="M21" t="s">
        <v>69</v>
      </c>
      <c r="N21" t="s">
        <v>72</v>
      </c>
      <c r="O21" t="s">
        <v>45</v>
      </c>
      <c r="P21" s="1">
        <v>43143</v>
      </c>
      <c r="Q21" t="s">
        <v>45</v>
      </c>
      <c r="R21" s="1">
        <v>43144</v>
      </c>
      <c r="S21" s="2">
        <v>0.58680555555555558</v>
      </c>
      <c r="T21" t="s">
        <v>121</v>
      </c>
      <c r="U21">
        <v>1</v>
      </c>
      <c r="V21">
        <v>3</v>
      </c>
      <c r="W21" t="s">
        <v>130</v>
      </c>
      <c r="X21">
        <v>3</v>
      </c>
      <c r="Y21">
        <v>3</v>
      </c>
      <c r="Z21" t="s">
        <v>131</v>
      </c>
      <c r="AA21" s="6">
        <v>0</v>
      </c>
      <c r="AB21" s="6">
        <v>0</v>
      </c>
      <c r="AC21" s="6">
        <v>19.440000000000001</v>
      </c>
      <c r="AD21" s="6">
        <v>0</v>
      </c>
      <c r="AE21" s="6">
        <v>0</v>
      </c>
      <c r="AF21" s="6">
        <v>96.28</v>
      </c>
      <c r="AG21" s="6">
        <v>115.72</v>
      </c>
      <c r="AH21" s="6">
        <v>16.2</v>
      </c>
      <c r="AI21" s="6">
        <v>131.91999999999999</v>
      </c>
    </row>
    <row r="22" spans="1:35" x14ac:dyDescent="0.35">
      <c r="A22">
        <v>39902303572</v>
      </c>
      <c r="B22">
        <v>39902303572</v>
      </c>
      <c r="C22" t="s">
        <v>36</v>
      </c>
      <c r="D22" s="1">
        <v>43144</v>
      </c>
      <c r="E22" s="1">
        <v>43137</v>
      </c>
      <c r="F22" t="s">
        <v>132</v>
      </c>
      <c r="G22" t="s">
        <v>133</v>
      </c>
      <c r="H22" t="s">
        <v>134</v>
      </c>
      <c r="I22" t="s">
        <v>53</v>
      </c>
      <c r="J22" t="s">
        <v>133</v>
      </c>
      <c r="K22" t="s">
        <v>135</v>
      </c>
      <c r="L22">
        <v>21</v>
      </c>
      <c r="M22" t="s">
        <v>43</v>
      </c>
      <c r="O22" t="s">
        <v>45</v>
      </c>
      <c r="P22" s="1">
        <v>43140</v>
      </c>
      <c r="Q22" t="s">
        <v>45</v>
      </c>
      <c r="R22" s="1">
        <v>43140</v>
      </c>
      <c r="S22" s="2">
        <v>0.34027777777777773</v>
      </c>
      <c r="T22" t="s">
        <v>56</v>
      </c>
      <c r="U22">
        <v>1</v>
      </c>
      <c r="V22">
        <v>1</v>
      </c>
      <c r="W22" t="s">
        <v>57</v>
      </c>
      <c r="X22">
        <v>0.2</v>
      </c>
      <c r="Y22">
        <v>1</v>
      </c>
      <c r="Z22" t="s">
        <v>49</v>
      </c>
      <c r="AA22" s="6">
        <v>0</v>
      </c>
      <c r="AB22" s="6">
        <v>154.78</v>
      </c>
      <c r="AC22" s="6">
        <v>6.15</v>
      </c>
      <c r="AD22" s="6">
        <v>0</v>
      </c>
      <c r="AE22" s="6">
        <v>0</v>
      </c>
      <c r="AF22" s="6">
        <v>39.5</v>
      </c>
      <c r="AG22" s="6">
        <v>200.43</v>
      </c>
      <c r="AH22" s="6">
        <v>28.06</v>
      </c>
      <c r="AI22" s="6">
        <v>228.49</v>
      </c>
    </row>
    <row r="23" spans="1:35" x14ac:dyDescent="0.35">
      <c r="A23">
        <v>89901384860</v>
      </c>
      <c r="B23">
        <v>89901384860</v>
      </c>
      <c r="C23" t="s">
        <v>36</v>
      </c>
      <c r="D23" s="1">
        <v>43144</v>
      </c>
      <c r="E23" s="1">
        <v>43143</v>
      </c>
      <c r="F23" t="s">
        <v>64</v>
      </c>
      <c r="G23" t="s">
        <v>65</v>
      </c>
      <c r="I23" t="s">
        <v>136</v>
      </c>
      <c r="J23" t="s">
        <v>137</v>
      </c>
      <c r="K23" t="s">
        <v>138</v>
      </c>
      <c r="L23">
        <v>21</v>
      </c>
      <c r="M23" t="s">
        <v>43</v>
      </c>
      <c r="O23" t="s">
        <v>45</v>
      </c>
      <c r="P23" s="1">
        <v>43144</v>
      </c>
      <c r="Q23" t="s">
        <v>46</v>
      </c>
      <c r="R23" s="1">
        <v>43144</v>
      </c>
      <c r="S23" s="2">
        <v>0.4375</v>
      </c>
      <c r="T23" t="s">
        <v>139</v>
      </c>
      <c r="U23">
        <v>1</v>
      </c>
      <c r="V23">
        <v>1</v>
      </c>
      <c r="W23" t="s">
        <v>57</v>
      </c>
      <c r="X23">
        <v>0.2</v>
      </c>
      <c r="Y23">
        <v>1</v>
      </c>
      <c r="Z23" t="s">
        <v>49</v>
      </c>
      <c r="AA23" s="6">
        <v>0</v>
      </c>
      <c r="AB23" s="6">
        <v>0</v>
      </c>
      <c r="AC23" s="6">
        <v>5.93</v>
      </c>
      <c r="AD23" s="6">
        <v>0</v>
      </c>
      <c r="AE23" s="6">
        <v>0</v>
      </c>
      <c r="AF23" s="6">
        <v>39.5</v>
      </c>
      <c r="AG23" s="6">
        <v>45.43</v>
      </c>
      <c r="AH23" s="6">
        <v>6.36</v>
      </c>
      <c r="AI23" s="6">
        <v>51.79</v>
      </c>
    </row>
    <row r="24" spans="1:35" x14ac:dyDescent="0.35">
      <c r="A24">
        <v>39902690598</v>
      </c>
      <c r="B24">
        <v>39902690598</v>
      </c>
      <c r="C24" t="s">
        <v>36</v>
      </c>
      <c r="D24" s="1">
        <v>43144</v>
      </c>
      <c r="E24" s="1">
        <v>43144</v>
      </c>
      <c r="F24" t="s">
        <v>53</v>
      </c>
      <c r="G24" t="s">
        <v>51</v>
      </c>
      <c r="H24" t="s">
        <v>75</v>
      </c>
      <c r="I24" t="s">
        <v>76</v>
      </c>
      <c r="J24" t="s">
        <v>51</v>
      </c>
      <c r="K24" t="s">
        <v>140</v>
      </c>
      <c r="L24">
        <v>21</v>
      </c>
      <c r="M24" t="s">
        <v>43</v>
      </c>
      <c r="N24" t="s">
        <v>78</v>
      </c>
      <c r="O24" t="s">
        <v>45</v>
      </c>
      <c r="P24" s="1">
        <v>43145</v>
      </c>
      <c r="Q24" t="s">
        <v>46</v>
      </c>
      <c r="R24" s="1">
        <v>43147</v>
      </c>
      <c r="S24" s="2">
        <v>0.39930555555555558</v>
      </c>
      <c r="T24" t="s">
        <v>141</v>
      </c>
      <c r="U24">
        <v>1</v>
      </c>
      <c r="V24">
        <v>1</v>
      </c>
      <c r="W24" t="s">
        <v>57</v>
      </c>
      <c r="X24">
        <v>0.2</v>
      </c>
      <c r="Y24">
        <v>1</v>
      </c>
      <c r="Z24" t="s">
        <v>49</v>
      </c>
      <c r="AA24" s="6">
        <v>0</v>
      </c>
      <c r="AB24" s="6">
        <v>0</v>
      </c>
      <c r="AC24" s="6">
        <v>5.93</v>
      </c>
      <c r="AD24" s="6">
        <v>0</v>
      </c>
      <c r="AE24" s="6">
        <v>0</v>
      </c>
      <c r="AF24" s="6">
        <v>39.5</v>
      </c>
      <c r="AG24" s="6">
        <v>45.43</v>
      </c>
      <c r="AH24" s="6">
        <v>6.36</v>
      </c>
      <c r="AI24" s="6">
        <v>51.79</v>
      </c>
    </row>
    <row r="25" spans="1:35" x14ac:dyDescent="0.35">
      <c r="A25">
        <v>39902690599</v>
      </c>
      <c r="B25">
        <v>39902690599</v>
      </c>
      <c r="C25" t="s">
        <v>36</v>
      </c>
      <c r="D25" s="1">
        <v>43144</v>
      </c>
      <c r="E25" s="1">
        <v>43144</v>
      </c>
      <c r="F25" t="s">
        <v>53</v>
      </c>
      <c r="G25" t="s">
        <v>51</v>
      </c>
      <c r="H25" t="s">
        <v>75</v>
      </c>
      <c r="I25" t="s">
        <v>50</v>
      </c>
      <c r="J25" t="s">
        <v>92</v>
      </c>
      <c r="K25" t="s">
        <v>93</v>
      </c>
      <c r="L25">
        <v>21</v>
      </c>
      <c r="M25" t="s">
        <v>43</v>
      </c>
      <c r="N25" t="s">
        <v>78</v>
      </c>
      <c r="O25" t="s">
        <v>45</v>
      </c>
      <c r="P25" s="1">
        <v>43145</v>
      </c>
      <c r="Q25" t="s">
        <v>46</v>
      </c>
      <c r="R25" s="1">
        <v>43145</v>
      </c>
      <c r="S25" s="2">
        <v>0.42083333333333334</v>
      </c>
      <c r="T25" t="s">
        <v>73</v>
      </c>
      <c r="U25">
        <v>1</v>
      </c>
      <c r="V25">
        <v>1</v>
      </c>
      <c r="W25" t="s">
        <v>57</v>
      </c>
      <c r="X25">
        <v>0.2</v>
      </c>
      <c r="Y25">
        <v>1</v>
      </c>
      <c r="Z25" t="s">
        <v>49</v>
      </c>
      <c r="AA25" s="6">
        <v>0</v>
      </c>
      <c r="AB25" s="6">
        <v>0</v>
      </c>
      <c r="AC25" s="6">
        <v>5.93</v>
      </c>
      <c r="AD25" s="6">
        <v>0</v>
      </c>
      <c r="AE25" s="6">
        <v>0</v>
      </c>
      <c r="AF25" s="6">
        <v>39.5</v>
      </c>
      <c r="AG25" s="6">
        <v>45.43</v>
      </c>
      <c r="AH25" s="6">
        <v>6.36</v>
      </c>
      <c r="AI25" s="6">
        <v>51.79</v>
      </c>
    </row>
    <row r="26" spans="1:35" x14ac:dyDescent="0.35">
      <c r="A26">
        <v>69908292189</v>
      </c>
      <c r="B26">
        <v>69908292189</v>
      </c>
      <c r="C26" t="s">
        <v>36</v>
      </c>
      <c r="D26" s="1">
        <v>43144</v>
      </c>
      <c r="E26" s="1">
        <v>43144</v>
      </c>
      <c r="F26" t="s">
        <v>80</v>
      </c>
      <c r="G26" t="s">
        <v>81</v>
      </c>
      <c r="H26" t="s">
        <v>82</v>
      </c>
      <c r="I26" t="s">
        <v>37</v>
      </c>
      <c r="J26" t="s">
        <v>51</v>
      </c>
      <c r="K26" t="s">
        <v>142</v>
      </c>
      <c r="L26">
        <v>21</v>
      </c>
      <c r="M26" t="s">
        <v>43</v>
      </c>
      <c r="O26" t="s">
        <v>45</v>
      </c>
      <c r="P26" s="1">
        <v>43145</v>
      </c>
      <c r="Q26" t="s">
        <v>46</v>
      </c>
      <c r="R26" s="1">
        <v>43145</v>
      </c>
      <c r="S26" s="2">
        <v>0.4375</v>
      </c>
      <c r="T26" t="s">
        <v>143</v>
      </c>
      <c r="U26">
        <v>1</v>
      </c>
      <c r="V26">
        <v>1</v>
      </c>
      <c r="W26" t="s">
        <v>57</v>
      </c>
      <c r="X26">
        <v>0.2</v>
      </c>
      <c r="Y26">
        <v>1</v>
      </c>
      <c r="Z26" t="s">
        <v>144</v>
      </c>
      <c r="AA26" s="6">
        <v>0</v>
      </c>
      <c r="AB26" s="6">
        <v>0</v>
      </c>
      <c r="AC26" s="6">
        <v>5.93</v>
      </c>
      <c r="AD26" s="6">
        <v>0</v>
      </c>
      <c r="AE26" s="6">
        <v>0</v>
      </c>
      <c r="AF26" s="6">
        <v>39.5</v>
      </c>
      <c r="AG26" s="6">
        <v>45.43</v>
      </c>
      <c r="AH26" s="6">
        <v>6.36</v>
      </c>
      <c r="AI26" s="6">
        <v>51.79</v>
      </c>
    </row>
    <row r="27" spans="1:35" x14ac:dyDescent="0.35">
      <c r="A27">
        <v>89901384870</v>
      </c>
      <c r="B27">
        <v>89901384870</v>
      </c>
      <c r="C27" t="s">
        <v>36</v>
      </c>
      <c r="D27" s="1">
        <v>43145</v>
      </c>
      <c r="E27" s="1">
        <v>43144</v>
      </c>
      <c r="F27" t="s">
        <v>64</v>
      </c>
      <c r="G27" t="s">
        <v>65</v>
      </c>
      <c r="I27" t="s">
        <v>126</v>
      </c>
      <c r="J27" t="s">
        <v>51</v>
      </c>
      <c r="K27" t="s">
        <v>67</v>
      </c>
      <c r="L27">
        <v>21</v>
      </c>
      <c r="M27" t="s">
        <v>43</v>
      </c>
      <c r="O27" t="s">
        <v>45</v>
      </c>
      <c r="P27" s="1">
        <v>43146</v>
      </c>
      <c r="Q27" t="s">
        <v>45</v>
      </c>
      <c r="R27" s="1">
        <v>43147</v>
      </c>
      <c r="S27" s="2">
        <v>0.40277777777777773</v>
      </c>
      <c r="T27" t="s">
        <v>145</v>
      </c>
      <c r="U27">
        <v>1</v>
      </c>
      <c r="V27">
        <v>2</v>
      </c>
      <c r="W27" t="s">
        <v>146</v>
      </c>
      <c r="X27">
        <v>1.2</v>
      </c>
      <c r="Y27">
        <v>2</v>
      </c>
      <c r="Z27" t="s">
        <v>49</v>
      </c>
      <c r="AA27" s="6">
        <v>0</v>
      </c>
      <c r="AB27" s="6">
        <v>0</v>
      </c>
      <c r="AC27" s="6">
        <v>5.93</v>
      </c>
      <c r="AD27" s="6">
        <v>0</v>
      </c>
      <c r="AE27" s="6">
        <v>0</v>
      </c>
      <c r="AF27" s="6">
        <v>39.5</v>
      </c>
      <c r="AG27" s="6">
        <v>45.43</v>
      </c>
      <c r="AH27" s="6">
        <v>6.36</v>
      </c>
      <c r="AI27" s="6">
        <v>51.79</v>
      </c>
    </row>
    <row r="28" spans="1:35" x14ac:dyDescent="0.35">
      <c r="A28">
        <v>69908471609</v>
      </c>
      <c r="B28">
        <v>69908471609</v>
      </c>
      <c r="C28" t="s">
        <v>36</v>
      </c>
      <c r="D28" s="1">
        <v>43146</v>
      </c>
      <c r="E28" s="1">
        <v>43145</v>
      </c>
      <c r="F28" t="s">
        <v>126</v>
      </c>
      <c r="G28" t="s">
        <v>51</v>
      </c>
      <c r="H28" t="s">
        <v>147</v>
      </c>
      <c r="I28" t="s">
        <v>64</v>
      </c>
      <c r="J28" t="s">
        <v>51</v>
      </c>
      <c r="K28" t="s">
        <v>148</v>
      </c>
      <c r="L28">
        <v>21</v>
      </c>
      <c r="M28" t="s">
        <v>43</v>
      </c>
      <c r="N28" t="s">
        <v>72</v>
      </c>
      <c r="O28" t="s">
        <v>45</v>
      </c>
      <c r="P28" s="1">
        <v>43146</v>
      </c>
      <c r="Q28" t="s">
        <v>46</v>
      </c>
      <c r="R28" s="1">
        <v>43146</v>
      </c>
      <c r="S28" s="2">
        <v>0.39166666666666666</v>
      </c>
      <c r="T28" t="s">
        <v>124</v>
      </c>
      <c r="U28">
        <v>1</v>
      </c>
      <c r="V28">
        <v>1</v>
      </c>
      <c r="W28" t="s">
        <v>57</v>
      </c>
      <c r="X28">
        <v>0.2</v>
      </c>
      <c r="Y28">
        <v>1</v>
      </c>
      <c r="Z28" t="s">
        <v>149</v>
      </c>
      <c r="AA28" s="6">
        <v>0</v>
      </c>
      <c r="AB28" s="6">
        <v>0</v>
      </c>
      <c r="AC28" s="6">
        <v>5.93</v>
      </c>
      <c r="AD28" s="6">
        <v>0</v>
      </c>
      <c r="AE28" s="6">
        <v>0</v>
      </c>
      <c r="AF28" s="6">
        <v>39.5</v>
      </c>
      <c r="AG28" s="6">
        <v>45.43</v>
      </c>
      <c r="AH28" s="6">
        <v>6.36</v>
      </c>
      <c r="AI28" s="6">
        <v>51.79</v>
      </c>
    </row>
    <row r="29" spans="1:35" x14ac:dyDescent="0.35">
      <c r="A29">
        <v>9936666616</v>
      </c>
      <c r="B29">
        <v>9936666616</v>
      </c>
      <c r="C29" t="s">
        <v>36</v>
      </c>
      <c r="D29" s="1">
        <v>43146</v>
      </c>
      <c r="E29" s="1">
        <v>43146</v>
      </c>
      <c r="F29" t="s">
        <v>76</v>
      </c>
      <c r="G29" t="s">
        <v>51</v>
      </c>
      <c r="H29" t="s">
        <v>150</v>
      </c>
      <c r="I29" t="s">
        <v>53</v>
      </c>
      <c r="J29" t="s">
        <v>51</v>
      </c>
      <c r="K29" t="s">
        <v>151</v>
      </c>
      <c r="L29">
        <v>21</v>
      </c>
      <c r="M29" t="s">
        <v>43</v>
      </c>
      <c r="O29" t="s">
        <v>45</v>
      </c>
      <c r="P29" s="1">
        <v>43147</v>
      </c>
      <c r="Q29" t="s">
        <v>46</v>
      </c>
      <c r="R29" s="1">
        <v>43150</v>
      </c>
      <c r="S29" s="2">
        <v>0.37847222222222227</v>
      </c>
      <c r="T29" t="s">
        <v>56</v>
      </c>
      <c r="U29">
        <v>1</v>
      </c>
      <c r="V29">
        <v>1</v>
      </c>
      <c r="W29" t="s">
        <v>57</v>
      </c>
      <c r="X29">
        <v>0.2</v>
      </c>
      <c r="Y29">
        <v>1</v>
      </c>
      <c r="Z29" t="s">
        <v>49</v>
      </c>
      <c r="AA29" s="6">
        <v>0</v>
      </c>
      <c r="AB29" s="6">
        <v>0</v>
      </c>
      <c r="AC29" s="6">
        <v>5.93</v>
      </c>
      <c r="AD29" s="6">
        <v>0</v>
      </c>
      <c r="AE29" s="6">
        <v>0</v>
      </c>
      <c r="AF29" s="6">
        <v>39.5</v>
      </c>
      <c r="AG29" s="6">
        <v>45.43</v>
      </c>
      <c r="AH29" s="6">
        <v>6.36</v>
      </c>
      <c r="AI29" s="6">
        <v>51.79</v>
      </c>
    </row>
    <row r="30" spans="1:35" x14ac:dyDescent="0.35">
      <c r="A30">
        <v>89901378138</v>
      </c>
      <c r="B30">
        <v>89901378138</v>
      </c>
      <c r="C30" t="s">
        <v>36</v>
      </c>
      <c r="D30" s="1">
        <v>43146</v>
      </c>
      <c r="E30" s="1">
        <v>43146</v>
      </c>
      <c r="F30" t="s">
        <v>64</v>
      </c>
      <c r="G30" t="s">
        <v>65</v>
      </c>
      <c r="I30" t="s">
        <v>126</v>
      </c>
      <c r="J30" t="s">
        <v>152</v>
      </c>
      <c r="K30" t="s">
        <v>153</v>
      </c>
      <c r="L30">
        <v>21</v>
      </c>
      <c r="M30" t="s">
        <v>43</v>
      </c>
      <c r="O30" t="s">
        <v>45</v>
      </c>
      <c r="P30" s="1">
        <v>43147</v>
      </c>
      <c r="Q30" t="s">
        <v>46</v>
      </c>
      <c r="R30" s="1">
        <v>43147</v>
      </c>
      <c r="S30" s="2">
        <v>0.39999999999999997</v>
      </c>
      <c r="T30" t="s">
        <v>139</v>
      </c>
      <c r="U30">
        <v>1</v>
      </c>
      <c r="V30">
        <v>1</v>
      </c>
      <c r="W30" t="s">
        <v>57</v>
      </c>
      <c r="X30">
        <v>0.2</v>
      </c>
      <c r="Y30">
        <v>1</v>
      </c>
      <c r="Z30" t="s">
        <v>49</v>
      </c>
      <c r="AA30" s="6">
        <v>0</v>
      </c>
      <c r="AB30" s="6">
        <v>0</v>
      </c>
      <c r="AC30" s="6">
        <v>5.93</v>
      </c>
      <c r="AD30" s="6">
        <v>0</v>
      </c>
      <c r="AE30" s="6">
        <v>0</v>
      </c>
      <c r="AF30" s="6">
        <v>39.5</v>
      </c>
      <c r="AG30" s="6">
        <v>45.43</v>
      </c>
      <c r="AH30" s="6">
        <v>6.36</v>
      </c>
      <c r="AI30" s="6">
        <v>51.79</v>
      </c>
    </row>
    <row r="31" spans="1:35" x14ac:dyDescent="0.35">
      <c r="A31">
        <v>89901378139</v>
      </c>
      <c r="B31">
        <v>89901378139</v>
      </c>
      <c r="C31" t="s">
        <v>36</v>
      </c>
      <c r="D31" s="1">
        <v>43146</v>
      </c>
      <c r="E31" s="1">
        <v>43146</v>
      </c>
      <c r="F31" t="s">
        <v>64</v>
      </c>
      <c r="G31" t="s">
        <v>65</v>
      </c>
      <c r="I31" t="s">
        <v>59</v>
      </c>
      <c r="J31" t="s">
        <v>51</v>
      </c>
      <c r="K31" t="s">
        <v>154</v>
      </c>
      <c r="L31">
        <v>21</v>
      </c>
      <c r="M31" t="s">
        <v>43</v>
      </c>
      <c r="O31" t="s">
        <v>45</v>
      </c>
      <c r="P31" s="1">
        <v>43147</v>
      </c>
      <c r="Q31" t="s">
        <v>46</v>
      </c>
      <c r="R31" s="1">
        <v>43147</v>
      </c>
      <c r="S31" s="2">
        <v>0.32083333333333336</v>
      </c>
      <c r="T31" t="s">
        <v>63</v>
      </c>
      <c r="U31">
        <v>1</v>
      </c>
      <c r="V31">
        <v>1</v>
      </c>
      <c r="W31" t="s">
        <v>57</v>
      </c>
      <c r="X31">
        <v>0.2</v>
      </c>
      <c r="Y31">
        <v>1</v>
      </c>
      <c r="Z31" t="s">
        <v>49</v>
      </c>
      <c r="AA31" s="6">
        <v>0</v>
      </c>
      <c r="AB31" s="6">
        <v>0</v>
      </c>
      <c r="AC31" s="6">
        <v>5.93</v>
      </c>
      <c r="AD31" s="6">
        <v>0</v>
      </c>
      <c r="AE31" s="6">
        <v>0</v>
      </c>
      <c r="AF31" s="6">
        <v>39.5</v>
      </c>
      <c r="AG31" s="6">
        <v>45.43</v>
      </c>
      <c r="AH31" s="6">
        <v>6.36</v>
      </c>
      <c r="AI31" s="6">
        <v>51.79</v>
      </c>
    </row>
    <row r="32" spans="1:35" x14ac:dyDescent="0.35">
      <c r="A32">
        <v>39902690597</v>
      </c>
      <c r="B32">
        <v>39902690597</v>
      </c>
      <c r="C32" t="s">
        <v>36</v>
      </c>
      <c r="D32" s="1">
        <v>43147</v>
      </c>
      <c r="E32" s="1">
        <v>43146</v>
      </c>
      <c r="F32" t="s">
        <v>53</v>
      </c>
      <c r="G32" t="s">
        <v>51</v>
      </c>
      <c r="H32" t="s">
        <v>75</v>
      </c>
      <c r="I32" t="s">
        <v>59</v>
      </c>
      <c r="J32" t="s">
        <v>51</v>
      </c>
      <c r="K32" t="s">
        <v>155</v>
      </c>
      <c r="L32">
        <v>21</v>
      </c>
      <c r="M32" t="s">
        <v>43</v>
      </c>
      <c r="N32" t="s">
        <v>78</v>
      </c>
      <c r="O32" t="s">
        <v>45</v>
      </c>
      <c r="P32" s="1">
        <v>43147</v>
      </c>
      <c r="Q32" t="s">
        <v>46</v>
      </c>
      <c r="R32" s="1">
        <v>43150</v>
      </c>
      <c r="S32" s="2">
        <v>0.32083333333333336</v>
      </c>
      <c r="T32" t="s">
        <v>63</v>
      </c>
      <c r="U32">
        <v>1</v>
      </c>
      <c r="V32">
        <v>1</v>
      </c>
      <c r="W32" t="s">
        <v>57</v>
      </c>
      <c r="X32">
        <v>0.2</v>
      </c>
      <c r="Y32">
        <v>1</v>
      </c>
      <c r="Z32" t="s">
        <v>49</v>
      </c>
      <c r="AA32" s="6">
        <v>0</v>
      </c>
      <c r="AB32" s="6">
        <v>0</v>
      </c>
      <c r="AC32" s="6">
        <v>5.93</v>
      </c>
      <c r="AD32" s="6">
        <v>0</v>
      </c>
      <c r="AE32" s="6">
        <v>0</v>
      </c>
      <c r="AF32" s="6">
        <v>39.5</v>
      </c>
      <c r="AG32" s="6">
        <v>45.43</v>
      </c>
      <c r="AH32" s="6">
        <v>6.36</v>
      </c>
      <c r="AI32" s="6">
        <v>51.79</v>
      </c>
    </row>
    <row r="33" spans="1:35" x14ac:dyDescent="0.35">
      <c r="A33">
        <v>39902771800</v>
      </c>
      <c r="B33">
        <v>39902771800</v>
      </c>
      <c r="C33" t="s">
        <v>36</v>
      </c>
      <c r="D33" s="1">
        <v>43147</v>
      </c>
      <c r="E33" s="1">
        <v>43146</v>
      </c>
      <c r="F33" t="s">
        <v>53</v>
      </c>
      <c r="G33" t="s">
        <v>51</v>
      </c>
      <c r="H33" t="s">
        <v>75</v>
      </c>
      <c r="I33" t="s">
        <v>59</v>
      </c>
      <c r="J33" t="s">
        <v>51</v>
      </c>
      <c r="K33" t="s">
        <v>156</v>
      </c>
      <c r="L33">
        <v>21</v>
      </c>
      <c r="M33" t="s">
        <v>43</v>
      </c>
      <c r="N33" t="s">
        <v>78</v>
      </c>
      <c r="O33" t="s">
        <v>45</v>
      </c>
      <c r="P33" s="1">
        <v>43147</v>
      </c>
      <c r="Q33" t="s">
        <v>46</v>
      </c>
      <c r="R33" s="1">
        <v>43150</v>
      </c>
      <c r="S33" s="2">
        <v>0.32083333333333336</v>
      </c>
      <c r="T33" t="s">
        <v>63</v>
      </c>
      <c r="U33">
        <v>1</v>
      </c>
      <c r="V33">
        <v>6</v>
      </c>
      <c r="W33" t="s">
        <v>157</v>
      </c>
      <c r="X33">
        <v>18.600000000000001</v>
      </c>
      <c r="Y33">
        <v>18.600000000000001</v>
      </c>
      <c r="Z33" t="s">
        <v>49</v>
      </c>
      <c r="AA33" s="6">
        <v>0</v>
      </c>
      <c r="AB33" s="6">
        <v>0</v>
      </c>
      <c r="AC33" s="6">
        <v>56.26</v>
      </c>
      <c r="AD33" s="6">
        <v>0</v>
      </c>
      <c r="AE33" s="6">
        <v>0</v>
      </c>
      <c r="AF33" s="6">
        <v>375.08</v>
      </c>
      <c r="AG33" s="6">
        <v>431.34</v>
      </c>
      <c r="AH33" s="6">
        <v>60.39</v>
      </c>
      <c r="AI33" s="6">
        <v>491.73</v>
      </c>
    </row>
    <row r="34" spans="1:35" x14ac:dyDescent="0.35">
      <c r="A34">
        <v>9935227736</v>
      </c>
      <c r="B34">
        <v>9935227736</v>
      </c>
      <c r="C34" t="s">
        <v>36</v>
      </c>
      <c r="D34" s="1">
        <v>43147</v>
      </c>
      <c r="E34" s="1">
        <v>43147</v>
      </c>
      <c r="F34" t="s">
        <v>37</v>
      </c>
      <c r="G34" t="s">
        <v>38</v>
      </c>
      <c r="H34" t="s">
        <v>39</v>
      </c>
      <c r="I34" t="s">
        <v>50</v>
      </c>
      <c r="J34" t="s">
        <v>71</v>
      </c>
      <c r="K34" t="s">
        <v>74</v>
      </c>
      <c r="L34">
        <v>21</v>
      </c>
      <c r="M34" t="s">
        <v>43</v>
      </c>
      <c r="N34" t="s">
        <v>44</v>
      </c>
      <c r="O34" t="s">
        <v>45</v>
      </c>
      <c r="P34" s="1">
        <v>43150</v>
      </c>
      <c r="Q34" t="s">
        <v>46</v>
      </c>
      <c r="R34" s="1">
        <v>43150</v>
      </c>
      <c r="S34" s="2">
        <v>0.39930555555555558</v>
      </c>
      <c r="T34" t="s">
        <v>158</v>
      </c>
      <c r="U34">
        <v>1</v>
      </c>
      <c r="V34">
        <v>1</v>
      </c>
      <c r="W34" t="s">
        <v>57</v>
      </c>
      <c r="X34">
        <v>0.2</v>
      </c>
      <c r="Y34">
        <v>1</v>
      </c>
      <c r="Z34" t="s">
        <v>49</v>
      </c>
      <c r="AA34" s="6">
        <v>0</v>
      </c>
      <c r="AB34" s="6">
        <v>0</v>
      </c>
      <c r="AC34" s="6">
        <v>5.93</v>
      </c>
      <c r="AD34" s="6">
        <v>0</v>
      </c>
      <c r="AE34" s="6">
        <v>0</v>
      </c>
      <c r="AF34" s="6">
        <v>39.5</v>
      </c>
      <c r="AG34" s="6">
        <v>45.43</v>
      </c>
      <c r="AH34" s="6">
        <v>6.36</v>
      </c>
      <c r="AI34" s="6">
        <v>51.79</v>
      </c>
    </row>
    <row r="35" spans="1:35" x14ac:dyDescent="0.35">
      <c r="A35">
        <v>9935616797</v>
      </c>
      <c r="B35">
        <v>9935616797</v>
      </c>
      <c r="C35" t="s">
        <v>36</v>
      </c>
      <c r="D35" s="1">
        <v>43147</v>
      </c>
      <c r="E35" s="1">
        <v>43147</v>
      </c>
      <c r="F35" t="s">
        <v>37</v>
      </c>
      <c r="G35" t="s">
        <v>38</v>
      </c>
      <c r="H35" t="s">
        <v>159</v>
      </c>
      <c r="I35" t="s">
        <v>50</v>
      </c>
      <c r="J35" t="s">
        <v>71</v>
      </c>
      <c r="K35" t="s">
        <v>74</v>
      </c>
      <c r="L35">
        <v>21</v>
      </c>
      <c r="M35" t="s">
        <v>43</v>
      </c>
      <c r="N35" t="s">
        <v>44</v>
      </c>
      <c r="O35" t="s">
        <v>45</v>
      </c>
      <c r="P35" s="1">
        <v>43150</v>
      </c>
      <c r="Q35" t="s">
        <v>46</v>
      </c>
      <c r="R35" s="1">
        <v>43150</v>
      </c>
      <c r="S35" s="2">
        <v>0.39930555555555558</v>
      </c>
      <c r="T35" t="s">
        <v>158</v>
      </c>
      <c r="U35">
        <v>1</v>
      </c>
      <c r="V35">
        <v>1</v>
      </c>
      <c r="W35" t="s">
        <v>57</v>
      </c>
      <c r="X35">
        <v>0.2</v>
      </c>
      <c r="Y35">
        <v>1</v>
      </c>
      <c r="Z35" t="s">
        <v>49</v>
      </c>
      <c r="AA35" s="6">
        <v>0</v>
      </c>
      <c r="AB35" s="6">
        <v>0</v>
      </c>
      <c r="AC35" s="6">
        <v>5.93</v>
      </c>
      <c r="AD35" s="6">
        <v>0</v>
      </c>
      <c r="AE35" s="6">
        <v>0</v>
      </c>
      <c r="AF35" s="6">
        <v>39.5</v>
      </c>
      <c r="AG35" s="6">
        <v>45.43</v>
      </c>
      <c r="AH35" s="6">
        <v>6.36</v>
      </c>
      <c r="AI35" s="6">
        <v>51.79</v>
      </c>
    </row>
    <row r="36" spans="1:35" x14ac:dyDescent="0.35">
      <c r="A36">
        <v>19910894389</v>
      </c>
      <c r="B36">
        <v>19910894389</v>
      </c>
      <c r="C36" t="s">
        <v>36</v>
      </c>
      <c r="D36" s="1">
        <v>43147</v>
      </c>
      <c r="E36" s="1">
        <v>43147</v>
      </c>
      <c r="F36" t="s">
        <v>50</v>
      </c>
      <c r="G36" t="s">
        <v>51</v>
      </c>
      <c r="H36" t="s">
        <v>58</v>
      </c>
      <c r="I36" t="s">
        <v>59</v>
      </c>
      <c r="J36" t="s">
        <v>60</v>
      </c>
      <c r="K36" t="s">
        <v>61</v>
      </c>
      <c r="L36">
        <v>21</v>
      </c>
      <c r="M36" t="s">
        <v>43</v>
      </c>
      <c r="N36" t="s">
        <v>62</v>
      </c>
      <c r="O36" t="s">
        <v>45</v>
      </c>
      <c r="P36" s="1">
        <v>43150</v>
      </c>
      <c r="Q36" t="s">
        <v>46</v>
      </c>
      <c r="R36" s="1">
        <v>43150</v>
      </c>
      <c r="S36" s="2">
        <v>0.33194444444444443</v>
      </c>
      <c r="T36" t="s">
        <v>63</v>
      </c>
      <c r="U36">
        <v>1</v>
      </c>
      <c r="V36">
        <v>1</v>
      </c>
      <c r="W36" t="s">
        <v>57</v>
      </c>
      <c r="X36">
        <v>0.2</v>
      </c>
      <c r="Y36">
        <v>1</v>
      </c>
      <c r="Z36" t="s">
        <v>49</v>
      </c>
      <c r="AA36" s="6">
        <v>0</v>
      </c>
      <c r="AB36" s="6">
        <v>0</v>
      </c>
      <c r="AC36" s="6">
        <v>5.93</v>
      </c>
      <c r="AD36" s="6">
        <v>0</v>
      </c>
      <c r="AE36" s="6">
        <v>0</v>
      </c>
      <c r="AF36" s="6">
        <v>39.5</v>
      </c>
      <c r="AG36" s="6">
        <v>45.43</v>
      </c>
      <c r="AH36" s="6">
        <v>6.36</v>
      </c>
      <c r="AI36" s="6">
        <v>51.79</v>
      </c>
    </row>
    <row r="37" spans="1:35" x14ac:dyDescent="0.35">
      <c r="A37">
        <v>29908050667</v>
      </c>
      <c r="B37">
        <v>29908050667</v>
      </c>
      <c r="C37" t="s">
        <v>36</v>
      </c>
      <c r="D37" s="1">
        <v>43148</v>
      </c>
      <c r="E37" s="1">
        <v>43147</v>
      </c>
      <c r="F37" t="s">
        <v>86</v>
      </c>
      <c r="G37" t="s">
        <v>51</v>
      </c>
      <c r="H37" t="s">
        <v>160</v>
      </c>
      <c r="I37" t="s">
        <v>59</v>
      </c>
      <c r="J37" t="s">
        <v>161</v>
      </c>
      <c r="K37" t="s">
        <v>162</v>
      </c>
      <c r="L37">
        <v>21</v>
      </c>
      <c r="M37" t="s">
        <v>43</v>
      </c>
      <c r="N37" t="s">
        <v>163</v>
      </c>
      <c r="O37" t="s">
        <v>45</v>
      </c>
      <c r="P37" s="1">
        <v>43150</v>
      </c>
      <c r="Q37" t="s">
        <v>46</v>
      </c>
      <c r="R37" s="1">
        <v>43150</v>
      </c>
      <c r="S37" s="2">
        <v>0.33194444444444443</v>
      </c>
      <c r="T37" t="s">
        <v>63</v>
      </c>
      <c r="U37">
        <v>1</v>
      </c>
      <c r="V37">
        <v>5</v>
      </c>
      <c r="W37" t="s">
        <v>164</v>
      </c>
      <c r="X37">
        <v>10.6</v>
      </c>
      <c r="Y37">
        <v>10.6</v>
      </c>
      <c r="Z37" t="s">
        <v>49</v>
      </c>
      <c r="AA37" s="6">
        <v>0</v>
      </c>
      <c r="AB37" s="6">
        <v>0</v>
      </c>
      <c r="AC37" s="6">
        <v>32.57</v>
      </c>
      <c r="AD37" s="6">
        <v>0</v>
      </c>
      <c r="AE37" s="6">
        <v>0</v>
      </c>
      <c r="AF37" s="6">
        <v>217.16</v>
      </c>
      <c r="AG37" s="6">
        <v>249.73</v>
      </c>
      <c r="AH37" s="6">
        <v>34.96</v>
      </c>
      <c r="AI37" s="6">
        <v>284.69</v>
      </c>
    </row>
    <row r="38" spans="1:35" x14ac:dyDescent="0.35">
      <c r="A38">
        <v>39902022575</v>
      </c>
      <c r="B38">
        <v>39902022575</v>
      </c>
      <c r="C38" t="s">
        <v>36</v>
      </c>
      <c r="D38" s="1">
        <v>43150</v>
      </c>
      <c r="E38" s="1">
        <v>43150</v>
      </c>
      <c r="F38" t="s">
        <v>165</v>
      </c>
      <c r="G38" t="s">
        <v>51</v>
      </c>
      <c r="H38" t="s">
        <v>166</v>
      </c>
      <c r="I38" t="s">
        <v>53</v>
      </c>
      <c r="J38" t="s">
        <v>51</v>
      </c>
      <c r="K38" t="s">
        <v>75</v>
      </c>
      <c r="L38">
        <v>23</v>
      </c>
      <c r="M38" t="s">
        <v>43</v>
      </c>
      <c r="O38" t="s">
        <v>45</v>
      </c>
      <c r="P38" s="1">
        <v>43151</v>
      </c>
      <c r="Q38" t="s">
        <v>46</v>
      </c>
      <c r="R38" s="1">
        <v>43153</v>
      </c>
      <c r="S38" s="2">
        <v>0.3833333333333333</v>
      </c>
      <c r="T38" t="s">
        <v>56</v>
      </c>
      <c r="U38">
        <v>1</v>
      </c>
      <c r="V38">
        <v>1</v>
      </c>
      <c r="W38" t="s">
        <v>57</v>
      </c>
      <c r="X38">
        <v>0.2</v>
      </c>
      <c r="Y38">
        <v>1</v>
      </c>
      <c r="Z38" t="s">
        <v>49</v>
      </c>
      <c r="AA38" s="6">
        <v>0</v>
      </c>
      <c r="AB38" s="6">
        <v>0</v>
      </c>
      <c r="AC38" s="6">
        <v>11.48</v>
      </c>
      <c r="AD38" s="6">
        <v>0</v>
      </c>
      <c r="AE38" s="6">
        <v>0</v>
      </c>
      <c r="AF38" s="6">
        <v>76.53</v>
      </c>
      <c r="AG38" s="6">
        <v>88.01</v>
      </c>
      <c r="AH38" s="6">
        <v>12.32</v>
      </c>
      <c r="AI38" s="6">
        <v>100.33</v>
      </c>
    </row>
    <row r="39" spans="1:35" x14ac:dyDescent="0.35">
      <c r="A39">
        <v>9937478664</v>
      </c>
      <c r="B39">
        <v>9937478664</v>
      </c>
      <c r="C39" t="s">
        <v>36</v>
      </c>
      <c r="D39" s="1">
        <v>43151</v>
      </c>
      <c r="E39" s="1">
        <v>43146</v>
      </c>
      <c r="F39" t="s">
        <v>167</v>
      </c>
      <c r="G39" t="s">
        <v>98</v>
      </c>
      <c r="H39" t="s">
        <v>168</v>
      </c>
      <c r="I39" t="s">
        <v>64</v>
      </c>
      <c r="J39" t="s">
        <v>169</v>
      </c>
      <c r="K39" t="s">
        <v>170</v>
      </c>
      <c r="L39" t="s">
        <v>100</v>
      </c>
      <c r="M39" t="s">
        <v>69</v>
      </c>
      <c r="N39" t="s">
        <v>72</v>
      </c>
      <c r="O39" t="s">
        <v>45</v>
      </c>
      <c r="P39" s="1">
        <v>43147</v>
      </c>
      <c r="Q39" t="s">
        <v>46</v>
      </c>
      <c r="R39" s="1">
        <v>43150</v>
      </c>
      <c r="S39" s="2">
        <v>0.41666666666666669</v>
      </c>
      <c r="T39" t="s">
        <v>171</v>
      </c>
      <c r="U39">
        <v>2</v>
      </c>
      <c r="V39">
        <v>29.7</v>
      </c>
      <c r="W39" t="s">
        <v>172</v>
      </c>
      <c r="X39">
        <v>36</v>
      </c>
      <c r="Y39">
        <v>36</v>
      </c>
      <c r="Z39" t="s">
        <v>108</v>
      </c>
      <c r="AA39" s="6">
        <v>0</v>
      </c>
      <c r="AB39" s="6">
        <v>0</v>
      </c>
      <c r="AC39" s="6">
        <v>20.7</v>
      </c>
      <c r="AD39" s="6">
        <v>0</v>
      </c>
      <c r="AE39" s="6">
        <v>0</v>
      </c>
      <c r="AF39" s="6">
        <v>104.69</v>
      </c>
      <c r="AG39" s="6">
        <v>125.39</v>
      </c>
      <c r="AH39" s="6">
        <v>17.55</v>
      </c>
      <c r="AI39" s="6">
        <v>142.94</v>
      </c>
    </row>
    <row r="40" spans="1:35" x14ac:dyDescent="0.35">
      <c r="A40">
        <v>29908050665</v>
      </c>
      <c r="B40">
        <v>29908050665</v>
      </c>
      <c r="C40" t="s">
        <v>36</v>
      </c>
      <c r="D40" s="1">
        <v>43151</v>
      </c>
      <c r="E40" s="1">
        <v>43150</v>
      </c>
      <c r="F40" t="s">
        <v>86</v>
      </c>
      <c r="G40" t="s">
        <v>51</v>
      </c>
      <c r="H40" t="s">
        <v>173</v>
      </c>
      <c r="I40" t="s">
        <v>50</v>
      </c>
      <c r="J40" t="s">
        <v>71</v>
      </c>
      <c r="K40" t="s">
        <v>174</v>
      </c>
      <c r="L40">
        <v>21</v>
      </c>
      <c r="M40" t="s">
        <v>43</v>
      </c>
      <c r="N40" t="s">
        <v>163</v>
      </c>
      <c r="O40" t="s">
        <v>45</v>
      </c>
      <c r="P40" s="1">
        <v>43151</v>
      </c>
      <c r="Q40" t="s">
        <v>46</v>
      </c>
      <c r="R40" s="1">
        <v>43151</v>
      </c>
      <c r="S40" s="2">
        <v>0.41388888888888892</v>
      </c>
      <c r="T40" t="s">
        <v>175</v>
      </c>
      <c r="U40">
        <v>1</v>
      </c>
      <c r="V40">
        <v>1</v>
      </c>
      <c r="W40" t="s">
        <v>57</v>
      </c>
      <c r="X40">
        <v>0.2</v>
      </c>
      <c r="Y40">
        <v>1</v>
      </c>
      <c r="Z40" t="s">
        <v>49</v>
      </c>
      <c r="AA40" s="6">
        <v>0</v>
      </c>
      <c r="AB40" s="6">
        <v>0</v>
      </c>
      <c r="AC40" s="6">
        <v>5.93</v>
      </c>
      <c r="AD40" s="6">
        <v>0</v>
      </c>
      <c r="AE40" s="6">
        <v>0</v>
      </c>
      <c r="AF40" s="6">
        <v>39.5</v>
      </c>
      <c r="AG40" s="6">
        <v>45.43</v>
      </c>
      <c r="AH40" s="6">
        <v>6.36</v>
      </c>
      <c r="AI40" s="6">
        <v>51.79</v>
      </c>
    </row>
    <row r="41" spans="1:35" x14ac:dyDescent="0.35">
      <c r="A41">
        <v>29908050666</v>
      </c>
      <c r="B41">
        <v>29908050666</v>
      </c>
      <c r="C41" t="s">
        <v>36</v>
      </c>
      <c r="D41" s="1">
        <v>43151</v>
      </c>
      <c r="E41" s="1">
        <v>43150</v>
      </c>
      <c r="F41" t="s">
        <v>86</v>
      </c>
      <c r="G41" t="s">
        <v>51</v>
      </c>
      <c r="H41" t="s">
        <v>160</v>
      </c>
      <c r="I41" t="s">
        <v>136</v>
      </c>
      <c r="J41" t="s">
        <v>176</v>
      </c>
      <c r="K41" t="s">
        <v>138</v>
      </c>
      <c r="L41">
        <v>21</v>
      </c>
      <c r="M41" t="s">
        <v>43</v>
      </c>
      <c r="O41" t="s">
        <v>45</v>
      </c>
      <c r="P41" s="1">
        <v>43151</v>
      </c>
      <c r="Q41" t="s">
        <v>46</v>
      </c>
      <c r="R41" s="1">
        <v>43152</v>
      </c>
      <c r="S41" s="2">
        <v>0.42291666666666666</v>
      </c>
      <c r="T41" t="s">
        <v>139</v>
      </c>
      <c r="U41">
        <v>1</v>
      </c>
      <c r="V41">
        <v>1</v>
      </c>
      <c r="W41" t="s">
        <v>57</v>
      </c>
      <c r="X41">
        <v>0.2</v>
      </c>
      <c r="Y41">
        <v>1</v>
      </c>
      <c r="Z41" t="s">
        <v>49</v>
      </c>
      <c r="AA41" s="6">
        <v>0</v>
      </c>
      <c r="AB41" s="6">
        <v>0</v>
      </c>
      <c r="AC41" s="6">
        <v>5.93</v>
      </c>
      <c r="AD41" s="6">
        <v>0</v>
      </c>
      <c r="AE41" s="6">
        <v>0</v>
      </c>
      <c r="AF41" s="6">
        <v>39.5</v>
      </c>
      <c r="AG41" s="6">
        <v>45.43</v>
      </c>
      <c r="AH41" s="6">
        <v>6.36</v>
      </c>
      <c r="AI41" s="6">
        <v>51.79</v>
      </c>
    </row>
    <row r="42" spans="1:35" x14ac:dyDescent="0.35">
      <c r="A42">
        <v>39902770936</v>
      </c>
      <c r="B42">
        <v>39902770936</v>
      </c>
      <c r="C42" t="s">
        <v>36</v>
      </c>
      <c r="D42" s="1">
        <v>43151</v>
      </c>
      <c r="E42" s="1">
        <v>43150</v>
      </c>
      <c r="F42" t="s">
        <v>53</v>
      </c>
      <c r="G42" t="s">
        <v>51</v>
      </c>
      <c r="H42" t="s">
        <v>75</v>
      </c>
      <c r="I42" t="s">
        <v>165</v>
      </c>
      <c r="J42" t="s">
        <v>51</v>
      </c>
      <c r="K42" t="s">
        <v>166</v>
      </c>
      <c r="L42">
        <v>23</v>
      </c>
      <c r="M42" t="s">
        <v>43</v>
      </c>
      <c r="N42" t="s">
        <v>78</v>
      </c>
      <c r="O42" t="s">
        <v>45</v>
      </c>
      <c r="P42" s="1">
        <v>43153</v>
      </c>
      <c r="Q42" t="s">
        <v>46</v>
      </c>
      <c r="R42" s="1">
        <v>43157</v>
      </c>
      <c r="S42" s="2">
        <v>0.70833333333333337</v>
      </c>
      <c r="T42" t="s">
        <v>177</v>
      </c>
      <c r="U42">
        <v>1</v>
      </c>
      <c r="V42">
        <v>1</v>
      </c>
      <c r="W42" t="s">
        <v>57</v>
      </c>
      <c r="X42">
        <v>0.2</v>
      </c>
      <c r="Y42">
        <v>1</v>
      </c>
      <c r="Z42" t="s">
        <v>49</v>
      </c>
      <c r="AA42" s="6">
        <v>0</v>
      </c>
      <c r="AB42" s="6">
        <v>0</v>
      </c>
      <c r="AC42" s="6">
        <v>11.48</v>
      </c>
      <c r="AD42" s="6">
        <v>0</v>
      </c>
      <c r="AE42" s="6">
        <v>0</v>
      </c>
      <c r="AF42" s="6">
        <v>76.53</v>
      </c>
      <c r="AG42" s="6">
        <v>88.01</v>
      </c>
      <c r="AH42" s="6">
        <v>12.32</v>
      </c>
      <c r="AI42" s="6">
        <v>100.33</v>
      </c>
    </row>
    <row r="43" spans="1:35" x14ac:dyDescent="0.35">
      <c r="A43">
        <v>39902770937</v>
      </c>
      <c r="B43">
        <v>39902770937</v>
      </c>
      <c r="C43" t="s">
        <v>36</v>
      </c>
      <c r="D43" s="1">
        <v>43151</v>
      </c>
      <c r="E43" s="1">
        <v>43150</v>
      </c>
      <c r="F43" t="s">
        <v>53</v>
      </c>
      <c r="G43" t="s">
        <v>51</v>
      </c>
      <c r="H43" t="s">
        <v>75</v>
      </c>
      <c r="I43" t="s">
        <v>132</v>
      </c>
      <c r="J43" t="s">
        <v>51</v>
      </c>
      <c r="K43" t="s">
        <v>134</v>
      </c>
      <c r="L43">
        <v>21</v>
      </c>
      <c r="M43" t="s">
        <v>43</v>
      </c>
      <c r="N43" t="s">
        <v>78</v>
      </c>
      <c r="O43" t="s">
        <v>45</v>
      </c>
      <c r="P43" s="1">
        <v>43151</v>
      </c>
      <c r="Q43" t="s">
        <v>46</v>
      </c>
      <c r="R43" s="1">
        <v>43152</v>
      </c>
      <c r="S43" s="2">
        <v>0.35416666666666669</v>
      </c>
      <c r="T43" t="s">
        <v>178</v>
      </c>
      <c r="U43">
        <v>1</v>
      </c>
      <c r="V43">
        <v>1</v>
      </c>
      <c r="W43" t="s">
        <v>179</v>
      </c>
      <c r="X43">
        <v>1.2</v>
      </c>
      <c r="Y43">
        <v>1.2</v>
      </c>
      <c r="Z43" t="s">
        <v>49</v>
      </c>
      <c r="AA43" s="6">
        <v>0</v>
      </c>
      <c r="AB43" s="6">
        <v>0</v>
      </c>
      <c r="AC43" s="6">
        <v>5.93</v>
      </c>
      <c r="AD43" s="6">
        <v>0</v>
      </c>
      <c r="AE43" s="6">
        <v>0</v>
      </c>
      <c r="AF43" s="6">
        <v>39.5</v>
      </c>
      <c r="AG43" s="6">
        <v>45.43</v>
      </c>
      <c r="AH43" s="6">
        <v>6.36</v>
      </c>
      <c r="AI43" s="6">
        <v>51.79</v>
      </c>
    </row>
    <row r="44" spans="1:35" x14ac:dyDescent="0.35">
      <c r="A44">
        <v>39902770938</v>
      </c>
      <c r="B44">
        <v>39902770938</v>
      </c>
      <c r="C44" t="s">
        <v>36</v>
      </c>
      <c r="D44" s="1">
        <v>43151</v>
      </c>
      <c r="E44" s="1">
        <v>43150</v>
      </c>
      <c r="F44" t="s">
        <v>53</v>
      </c>
      <c r="G44" t="s">
        <v>51</v>
      </c>
      <c r="H44" t="s">
        <v>75</v>
      </c>
      <c r="I44" t="s">
        <v>59</v>
      </c>
      <c r="J44" t="s">
        <v>51</v>
      </c>
      <c r="K44" t="s">
        <v>180</v>
      </c>
      <c r="L44">
        <v>21</v>
      </c>
      <c r="M44" t="s">
        <v>43</v>
      </c>
      <c r="N44" t="s">
        <v>78</v>
      </c>
      <c r="O44" t="s">
        <v>45</v>
      </c>
      <c r="P44" s="1">
        <v>43151</v>
      </c>
      <c r="Q44" t="s">
        <v>46</v>
      </c>
      <c r="R44" s="1">
        <v>43151</v>
      </c>
      <c r="S44" s="2">
        <v>0.33263888888888887</v>
      </c>
      <c r="T44" t="s">
        <v>181</v>
      </c>
      <c r="U44">
        <v>1</v>
      </c>
      <c r="V44">
        <v>1</v>
      </c>
      <c r="W44" t="s">
        <v>57</v>
      </c>
      <c r="X44">
        <v>0.2</v>
      </c>
      <c r="Y44">
        <v>1</v>
      </c>
      <c r="Z44" t="s">
        <v>49</v>
      </c>
      <c r="AA44" s="6">
        <v>0</v>
      </c>
      <c r="AB44" s="6">
        <v>0</v>
      </c>
      <c r="AC44" s="6">
        <v>5.93</v>
      </c>
      <c r="AD44" s="6">
        <v>0</v>
      </c>
      <c r="AE44" s="6">
        <v>0</v>
      </c>
      <c r="AF44" s="6">
        <v>39.5</v>
      </c>
      <c r="AG44" s="6">
        <v>45.43</v>
      </c>
      <c r="AH44" s="6">
        <v>6.36</v>
      </c>
      <c r="AI44" s="6">
        <v>51.79</v>
      </c>
    </row>
    <row r="45" spans="1:35" x14ac:dyDescent="0.35">
      <c r="A45">
        <v>69908471610</v>
      </c>
      <c r="B45">
        <v>69908471610</v>
      </c>
      <c r="C45" t="s">
        <v>36</v>
      </c>
      <c r="D45" s="1">
        <v>43151</v>
      </c>
      <c r="E45" s="1">
        <v>43150</v>
      </c>
      <c r="F45" t="s">
        <v>126</v>
      </c>
      <c r="G45" t="s">
        <v>51</v>
      </c>
      <c r="H45" t="s">
        <v>182</v>
      </c>
      <c r="I45" t="s">
        <v>183</v>
      </c>
      <c r="J45" t="s">
        <v>51</v>
      </c>
      <c r="K45" t="s">
        <v>184</v>
      </c>
      <c r="L45">
        <v>21</v>
      </c>
      <c r="M45" t="s">
        <v>43</v>
      </c>
      <c r="N45" t="s">
        <v>72</v>
      </c>
      <c r="O45" t="s">
        <v>45</v>
      </c>
      <c r="P45" s="1">
        <v>43151</v>
      </c>
      <c r="Q45" t="s">
        <v>46</v>
      </c>
      <c r="R45" s="1">
        <v>43151</v>
      </c>
      <c r="S45" s="2">
        <v>0.36458333333333331</v>
      </c>
      <c r="T45" t="s">
        <v>185</v>
      </c>
      <c r="U45">
        <v>1</v>
      </c>
      <c r="V45">
        <v>4.0999999999999996</v>
      </c>
      <c r="W45" t="s">
        <v>186</v>
      </c>
      <c r="X45">
        <v>2.9</v>
      </c>
      <c r="Y45">
        <v>4.0999999999999996</v>
      </c>
      <c r="Z45" t="s">
        <v>149</v>
      </c>
      <c r="AA45" s="6">
        <v>0</v>
      </c>
      <c r="AB45" s="6">
        <v>0</v>
      </c>
      <c r="AC45" s="6">
        <v>13.33</v>
      </c>
      <c r="AD45" s="6">
        <v>0</v>
      </c>
      <c r="AE45" s="6">
        <v>0</v>
      </c>
      <c r="AF45" s="6">
        <v>88.85</v>
      </c>
      <c r="AG45" s="6">
        <v>102.18</v>
      </c>
      <c r="AH45" s="6">
        <v>14.31</v>
      </c>
      <c r="AI45" s="6">
        <v>116.49</v>
      </c>
    </row>
    <row r="46" spans="1:35" x14ac:dyDescent="0.35">
      <c r="A46" t="s">
        <v>187</v>
      </c>
      <c r="B46" t="s">
        <v>187</v>
      </c>
      <c r="C46" t="s">
        <v>36</v>
      </c>
      <c r="D46" s="1">
        <v>43151</v>
      </c>
      <c r="E46" s="1">
        <v>43151</v>
      </c>
      <c r="F46" t="s">
        <v>188</v>
      </c>
      <c r="G46" t="s">
        <v>240</v>
      </c>
      <c r="H46" t="s">
        <v>189</v>
      </c>
      <c r="I46" t="s">
        <v>190</v>
      </c>
      <c r="J46" t="s">
        <v>243</v>
      </c>
      <c r="L46">
        <v>33</v>
      </c>
      <c r="M46" t="s">
        <v>191</v>
      </c>
      <c r="N46">
        <v>153872</v>
      </c>
      <c r="O46" t="s">
        <v>45</v>
      </c>
      <c r="P46" s="1">
        <v>43154</v>
      </c>
      <c r="Q46" t="s">
        <v>46</v>
      </c>
      <c r="R46" s="1">
        <v>43160</v>
      </c>
      <c r="S46" s="2">
        <v>0.65555555555555556</v>
      </c>
      <c r="T46" t="s">
        <v>192</v>
      </c>
      <c r="U46">
        <v>1</v>
      </c>
      <c r="V46">
        <v>1</v>
      </c>
      <c r="W46" t="s">
        <v>193</v>
      </c>
      <c r="X46">
        <v>0.3</v>
      </c>
      <c r="Y46">
        <v>1</v>
      </c>
      <c r="Z46" t="s">
        <v>194</v>
      </c>
      <c r="AA46" s="6">
        <v>0</v>
      </c>
      <c r="AB46" s="6">
        <v>0</v>
      </c>
      <c r="AC46" s="6">
        <v>11.48</v>
      </c>
      <c r="AD46" s="6">
        <v>0</v>
      </c>
      <c r="AE46" s="6">
        <v>0</v>
      </c>
      <c r="AF46" s="6">
        <v>76.53</v>
      </c>
      <c r="AG46" s="6">
        <v>88.01</v>
      </c>
      <c r="AH46" s="6">
        <v>12.32</v>
      </c>
      <c r="AI46" s="6">
        <v>100.33</v>
      </c>
    </row>
    <row r="47" spans="1:35" x14ac:dyDescent="0.35">
      <c r="A47">
        <v>39902662775</v>
      </c>
      <c r="B47">
        <v>39902662775</v>
      </c>
      <c r="C47" t="s">
        <v>36</v>
      </c>
      <c r="D47" s="1">
        <v>43153</v>
      </c>
      <c r="E47" s="1">
        <v>43153</v>
      </c>
      <c r="F47" t="s">
        <v>53</v>
      </c>
      <c r="G47" t="s">
        <v>51</v>
      </c>
      <c r="H47" t="s">
        <v>75</v>
      </c>
      <c r="I47" t="s">
        <v>132</v>
      </c>
      <c r="J47" t="s">
        <v>51</v>
      </c>
      <c r="K47" t="s">
        <v>134</v>
      </c>
      <c r="L47">
        <v>21</v>
      </c>
      <c r="M47" t="s">
        <v>43</v>
      </c>
      <c r="N47" t="s">
        <v>78</v>
      </c>
      <c r="O47" t="s">
        <v>45</v>
      </c>
      <c r="P47" s="1">
        <v>43154</v>
      </c>
      <c r="Q47" t="s">
        <v>46</v>
      </c>
      <c r="R47" s="1">
        <v>43157</v>
      </c>
      <c r="S47" s="2">
        <v>0.3576388888888889</v>
      </c>
      <c r="T47" t="s">
        <v>178</v>
      </c>
      <c r="U47">
        <v>1</v>
      </c>
      <c r="V47">
        <v>1.1000000000000001</v>
      </c>
      <c r="W47" t="s">
        <v>195</v>
      </c>
      <c r="X47">
        <v>0.5</v>
      </c>
      <c r="Y47">
        <v>1.1000000000000001</v>
      </c>
      <c r="Z47" t="s">
        <v>49</v>
      </c>
      <c r="AA47" s="6">
        <v>0</v>
      </c>
      <c r="AB47" s="6">
        <v>0</v>
      </c>
      <c r="AC47" s="6">
        <v>5.93</v>
      </c>
      <c r="AD47" s="6">
        <v>0</v>
      </c>
      <c r="AE47" s="6">
        <v>0</v>
      </c>
      <c r="AF47" s="6">
        <v>39.5</v>
      </c>
      <c r="AG47" s="6">
        <v>45.43</v>
      </c>
      <c r="AH47" s="6">
        <v>6.36</v>
      </c>
      <c r="AI47" s="6">
        <v>51.79</v>
      </c>
    </row>
    <row r="48" spans="1:35" x14ac:dyDescent="0.35">
      <c r="A48">
        <v>39902771777</v>
      </c>
      <c r="B48">
        <v>39902771777</v>
      </c>
      <c r="C48" t="s">
        <v>36</v>
      </c>
      <c r="D48" s="1">
        <v>43153</v>
      </c>
      <c r="E48" s="1">
        <v>43153</v>
      </c>
      <c r="F48" t="s">
        <v>53</v>
      </c>
      <c r="G48" t="s">
        <v>51</v>
      </c>
      <c r="H48" t="s">
        <v>75</v>
      </c>
      <c r="I48" t="s">
        <v>76</v>
      </c>
      <c r="J48" t="s">
        <v>51</v>
      </c>
      <c r="K48" t="s">
        <v>196</v>
      </c>
      <c r="L48">
        <v>21</v>
      </c>
      <c r="M48" t="s">
        <v>43</v>
      </c>
      <c r="N48" t="s">
        <v>78</v>
      </c>
      <c r="O48" t="s">
        <v>45</v>
      </c>
      <c r="P48" s="1">
        <v>43154</v>
      </c>
      <c r="Q48" t="s">
        <v>46</v>
      </c>
      <c r="R48" s="1">
        <v>43154</v>
      </c>
      <c r="S48" s="2">
        <v>0.45902777777777781</v>
      </c>
      <c r="T48" t="s">
        <v>197</v>
      </c>
      <c r="U48">
        <v>1</v>
      </c>
      <c r="V48">
        <v>1.3</v>
      </c>
      <c r="W48" t="s">
        <v>195</v>
      </c>
      <c r="X48">
        <v>0.5</v>
      </c>
      <c r="Y48">
        <v>1.3</v>
      </c>
      <c r="Z48" t="s">
        <v>49</v>
      </c>
      <c r="AA48" s="6">
        <v>0</v>
      </c>
      <c r="AB48" s="6">
        <v>0</v>
      </c>
      <c r="AC48" s="6">
        <v>5.93</v>
      </c>
      <c r="AD48" s="6">
        <v>0</v>
      </c>
      <c r="AE48" s="6">
        <v>0</v>
      </c>
      <c r="AF48" s="6">
        <v>39.5</v>
      </c>
      <c r="AG48" s="6">
        <v>45.43</v>
      </c>
      <c r="AH48" s="6">
        <v>6.36</v>
      </c>
      <c r="AI48" s="6">
        <v>51.79</v>
      </c>
    </row>
    <row r="49" spans="1:35" x14ac:dyDescent="0.35">
      <c r="A49">
        <v>39902771778</v>
      </c>
      <c r="B49">
        <v>39902771778</v>
      </c>
      <c r="C49" t="s">
        <v>36</v>
      </c>
      <c r="D49" s="1">
        <v>43153</v>
      </c>
      <c r="E49" s="1">
        <v>43153</v>
      </c>
      <c r="F49" t="s">
        <v>53</v>
      </c>
      <c r="G49" t="s">
        <v>51</v>
      </c>
      <c r="H49" t="s">
        <v>75</v>
      </c>
      <c r="I49" t="s">
        <v>59</v>
      </c>
      <c r="J49" t="s">
        <v>51</v>
      </c>
      <c r="K49" t="s">
        <v>180</v>
      </c>
      <c r="L49">
        <v>21</v>
      </c>
      <c r="M49" t="s">
        <v>43</v>
      </c>
      <c r="N49" t="s">
        <v>78</v>
      </c>
      <c r="O49" t="s">
        <v>45</v>
      </c>
      <c r="P49" s="1">
        <v>43154</v>
      </c>
      <c r="Q49" t="s">
        <v>46</v>
      </c>
      <c r="R49" s="1">
        <v>43154</v>
      </c>
      <c r="S49" s="2">
        <v>0.32013888888888892</v>
      </c>
      <c r="T49" t="s">
        <v>63</v>
      </c>
      <c r="U49">
        <v>1</v>
      </c>
      <c r="V49">
        <v>1</v>
      </c>
      <c r="W49" t="s">
        <v>57</v>
      </c>
      <c r="X49">
        <v>0.2</v>
      </c>
      <c r="Y49">
        <v>1</v>
      </c>
      <c r="Z49" t="s">
        <v>49</v>
      </c>
      <c r="AA49" s="6">
        <v>0</v>
      </c>
      <c r="AB49" s="6">
        <v>0</v>
      </c>
      <c r="AC49" s="6">
        <v>5.93</v>
      </c>
      <c r="AD49" s="6">
        <v>0</v>
      </c>
      <c r="AE49" s="6">
        <v>0</v>
      </c>
      <c r="AF49" s="6">
        <v>39.5</v>
      </c>
      <c r="AG49" s="6">
        <v>45.43</v>
      </c>
      <c r="AH49" s="6">
        <v>6.36</v>
      </c>
      <c r="AI49" s="6">
        <v>51.79</v>
      </c>
    </row>
    <row r="50" spans="1:35" x14ac:dyDescent="0.35">
      <c r="A50">
        <v>39902771799</v>
      </c>
      <c r="B50">
        <v>39902771799</v>
      </c>
      <c r="C50" t="s">
        <v>36</v>
      </c>
      <c r="D50" s="1">
        <v>43153</v>
      </c>
      <c r="E50" s="1">
        <v>43153</v>
      </c>
      <c r="F50" t="s">
        <v>53</v>
      </c>
      <c r="G50" t="s">
        <v>51</v>
      </c>
      <c r="H50" t="s">
        <v>75</v>
      </c>
      <c r="I50" t="s">
        <v>165</v>
      </c>
      <c r="J50" t="s">
        <v>51</v>
      </c>
      <c r="K50" t="s">
        <v>166</v>
      </c>
      <c r="L50">
        <v>23</v>
      </c>
      <c r="M50" t="s">
        <v>43</v>
      </c>
      <c r="N50" t="s">
        <v>78</v>
      </c>
      <c r="O50" t="s">
        <v>45</v>
      </c>
      <c r="P50" s="1">
        <v>43157</v>
      </c>
      <c r="Q50" t="s">
        <v>46</v>
      </c>
      <c r="R50" s="1">
        <v>43160</v>
      </c>
      <c r="S50" s="2">
        <v>0.65972222222222221</v>
      </c>
      <c r="T50" t="s">
        <v>166</v>
      </c>
      <c r="U50">
        <v>1</v>
      </c>
      <c r="V50">
        <v>1.1000000000000001</v>
      </c>
      <c r="W50" t="s">
        <v>195</v>
      </c>
      <c r="X50">
        <v>0.5</v>
      </c>
      <c r="Y50">
        <v>1.1000000000000001</v>
      </c>
      <c r="Z50" t="s">
        <v>49</v>
      </c>
      <c r="AA50" s="6">
        <v>0</v>
      </c>
      <c r="AB50" s="6">
        <v>0</v>
      </c>
      <c r="AC50" s="6">
        <v>11.48</v>
      </c>
      <c r="AD50" s="6">
        <v>0</v>
      </c>
      <c r="AE50" s="6">
        <v>0</v>
      </c>
      <c r="AF50" s="6">
        <v>76.53</v>
      </c>
      <c r="AG50" s="6">
        <v>88.01</v>
      </c>
      <c r="AH50" s="6">
        <v>12.32</v>
      </c>
      <c r="AI50" s="6">
        <v>100.33</v>
      </c>
    </row>
    <row r="51" spans="1:35" x14ac:dyDescent="0.35">
      <c r="A51">
        <v>29908050639</v>
      </c>
      <c r="B51">
        <v>29908050639</v>
      </c>
      <c r="C51" t="s">
        <v>36</v>
      </c>
      <c r="D51" s="1">
        <v>43154</v>
      </c>
      <c r="E51" s="1">
        <v>43153</v>
      </c>
      <c r="F51" t="s">
        <v>86</v>
      </c>
      <c r="G51" t="s">
        <v>51</v>
      </c>
      <c r="H51" t="s">
        <v>173</v>
      </c>
      <c r="I51" t="s">
        <v>50</v>
      </c>
      <c r="J51" t="s">
        <v>71</v>
      </c>
      <c r="K51" t="s">
        <v>198</v>
      </c>
      <c r="L51">
        <v>21</v>
      </c>
      <c r="M51" t="s">
        <v>43</v>
      </c>
      <c r="N51" t="s">
        <v>199</v>
      </c>
      <c r="O51" t="s">
        <v>45</v>
      </c>
      <c r="P51" s="1">
        <v>43154</v>
      </c>
      <c r="Q51" t="s">
        <v>45</v>
      </c>
      <c r="R51" s="1">
        <v>43154</v>
      </c>
      <c r="S51" s="2">
        <v>0.47569444444444442</v>
      </c>
      <c r="T51" t="s">
        <v>200</v>
      </c>
      <c r="U51">
        <v>1</v>
      </c>
      <c r="V51">
        <v>1</v>
      </c>
      <c r="W51" t="s">
        <v>201</v>
      </c>
      <c r="X51">
        <v>0.5</v>
      </c>
      <c r="Y51">
        <v>1</v>
      </c>
      <c r="Z51" t="s">
        <v>49</v>
      </c>
      <c r="AA51" s="6">
        <v>0</v>
      </c>
      <c r="AB51" s="6">
        <v>0</v>
      </c>
      <c r="AC51" s="6">
        <v>5.93</v>
      </c>
      <c r="AD51" s="6">
        <v>0</v>
      </c>
      <c r="AE51" s="6">
        <v>0</v>
      </c>
      <c r="AF51" s="6">
        <v>39.5</v>
      </c>
      <c r="AG51" s="6">
        <v>45.43</v>
      </c>
      <c r="AH51" s="6">
        <v>6.36</v>
      </c>
      <c r="AI51" s="6">
        <v>51.79</v>
      </c>
    </row>
    <row r="52" spans="1:35" x14ac:dyDescent="0.35">
      <c r="A52">
        <v>39902771779</v>
      </c>
      <c r="B52">
        <v>39902771779</v>
      </c>
      <c r="C52" t="s">
        <v>36</v>
      </c>
      <c r="D52" s="1">
        <v>43154</v>
      </c>
      <c r="E52" s="1">
        <v>43154</v>
      </c>
      <c r="F52" t="s">
        <v>53</v>
      </c>
      <c r="G52" t="s">
        <v>51</v>
      </c>
      <c r="H52" t="s">
        <v>75</v>
      </c>
      <c r="I52" t="s">
        <v>165</v>
      </c>
      <c r="J52" t="s">
        <v>51</v>
      </c>
      <c r="K52" t="s">
        <v>202</v>
      </c>
      <c r="L52">
        <v>23</v>
      </c>
      <c r="M52" t="s">
        <v>43</v>
      </c>
      <c r="N52" t="s">
        <v>78</v>
      </c>
      <c r="O52" t="s">
        <v>45</v>
      </c>
      <c r="P52" s="1">
        <v>43157</v>
      </c>
      <c r="Q52" t="s">
        <v>46</v>
      </c>
      <c r="R52" s="1">
        <v>43160</v>
      </c>
      <c r="S52" s="2">
        <v>0.65972222222222221</v>
      </c>
      <c r="T52" t="s">
        <v>166</v>
      </c>
      <c r="U52">
        <v>1</v>
      </c>
      <c r="V52">
        <v>1</v>
      </c>
      <c r="W52" t="s">
        <v>57</v>
      </c>
      <c r="X52">
        <v>0.2</v>
      </c>
      <c r="Y52">
        <v>1</v>
      </c>
      <c r="Z52" t="s">
        <v>49</v>
      </c>
      <c r="AA52" s="6">
        <v>0</v>
      </c>
      <c r="AB52" s="6">
        <v>0</v>
      </c>
      <c r="AC52" s="6">
        <v>11.48</v>
      </c>
      <c r="AD52" s="6">
        <v>0</v>
      </c>
      <c r="AE52" s="6">
        <v>0</v>
      </c>
      <c r="AF52" s="6">
        <v>76.53</v>
      </c>
      <c r="AG52" s="6">
        <v>88.01</v>
      </c>
      <c r="AH52" s="6">
        <v>12.32</v>
      </c>
      <c r="AI52" s="6">
        <v>100.33</v>
      </c>
    </row>
    <row r="53" spans="1:35" x14ac:dyDescent="0.35">
      <c r="A53">
        <v>9935227735</v>
      </c>
      <c r="B53">
        <v>9935227735</v>
      </c>
      <c r="C53" t="s">
        <v>36</v>
      </c>
      <c r="D53" s="1">
        <v>43155</v>
      </c>
      <c r="E53" s="1">
        <v>43154</v>
      </c>
      <c r="F53" t="s">
        <v>37</v>
      </c>
      <c r="G53" t="s">
        <v>38</v>
      </c>
      <c r="H53" t="s">
        <v>39</v>
      </c>
      <c r="I53" t="s">
        <v>50</v>
      </c>
      <c r="J53" t="s">
        <v>71</v>
      </c>
      <c r="K53" t="s">
        <v>203</v>
      </c>
      <c r="L53">
        <v>21</v>
      </c>
      <c r="M53" t="s">
        <v>43</v>
      </c>
      <c r="N53" t="s">
        <v>39</v>
      </c>
      <c r="O53" t="s">
        <v>45</v>
      </c>
      <c r="P53" s="1">
        <v>43157</v>
      </c>
      <c r="Q53" t="s">
        <v>46</v>
      </c>
      <c r="R53" s="1">
        <v>43157</v>
      </c>
      <c r="S53" s="2">
        <v>0.43333333333333335</v>
      </c>
      <c r="T53" t="s">
        <v>204</v>
      </c>
      <c r="U53">
        <v>1</v>
      </c>
      <c r="V53">
        <v>0.6</v>
      </c>
      <c r="W53" t="s">
        <v>57</v>
      </c>
      <c r="X53">
        <v>0.2</v>
      </c>
      <c r="Y53">
        <v>0.6</v>
      </c>
      <c r="Z53" t="s">
        <v>49</v>
      </c>
      <c r="AA53" s="6">
        <v>0</v>
      </c>
      <c r="AB53" s="6">
        <v>0</v>
      </c>
      <c r="AC53" s="6">
        <v>5.93</v>
      </c>
      <c r="AD53" s="6">
        <v>0</v>
      </c>
      <c r="AE53" s="6">
        <v>0</v>
      </c>
      <c r="AF53" s="6">
        <v>39.5</v>
      </c>
      <c r="AG53" s="6">
        <v>45.43</v>
      </c>
      <c r="AH53" s="6">
        <v>6.36</v>
      </c>
      <c r="AI53" s="6">
        <v>51.79</v>
      </c>
    </row>
    <row r="54" spans="1:35" x14ac:dyDescent="0.35">
      <c r="A54">
        <v>29908050640</v>
      </c>
      <c r="B54">
        <v>29908050640</v>
      </c>
      <c r="C54" t="s">
        <v>36</v>
      </c>
      <c r="D54" s="1">
        <v>43155</v>
      </c>
      <c r="E54" s="1">
        <v>43154</v>
      </c>
      <c r="F54" t="s">
        <v>86</v>
      </c>
      <c r="G54" t="s">
        <v>51</v>
      </c>
      <c r="H54" t="s">
        <v>173</v>
      </c>
      <c r="I54" t="s">
        <v>59</v>
      </c>
      <c r="J54" t="s">
        <v>205</v>
      </c>
      <c r="K54" t="s">
        <v>198</v>
      </c>
      <c r="L54">
        <v>21</v>
      </c>
      <c r="M54" t="s">
        <v>43</v>
      </c>
      <c r="N54" t="s">
        <v>163</v>
      </c>
      <c r="O54" t="s">
        <v>45</v>
      </c>
      <c r="P54" s="1">
        <v>43157</v>
      </c>
      <c r="Q54" t="s">
        <v>46</v>
      </c>
      <c r="R54" s="1">
        <v>43157</v>
      </c>
      <c r="S54" s="2">
        <v>0.33958333333333335</v>
      </c>
      <c r="T54" t="s">
        <v>63</v>
      </c>
      <c r="U54">
        <v>1</v>
      </c>
      <c r="V54">
        <v>1</v>
      </c>
      <c r="W54" t="s">
        <v>57</v>
      </c>
      <c r="X54">
        <v>0.2</v>
      </c>
      <c r="Y54">
        <v>1</v>
      </c>
      <c r="Z54" t="s">
        <v>49</v>
      </c>
      <c r="AA54" s="6">
        <v>0</v>
      </c>
      <c r="AB54" s="6">
        <v>0</v>
      </c>
      <c r="AC54" s="6">
        <v>5.93</v>
      </c>
      <c r="AD54" s="6">
        <v>0</v>
      </c>
      <c r="AE54" s="6">
        <v>0</v>
      </c>
      <c r="AF54" s="6">
        <v>39.5</v>
      </c>
      <c r="AG54" s="6">
        <v>45.43</v>
      </c>
      <c r="AH54" s="6">
        <v>6.36</v>
      </c>
      <c r="AI54" s="6">
        <v>51.79</v>
      </c>
    </row>
    <row r="55" spans="1:35" x14ac:dyDescent="0.35">
      <c r="A55">
        <v>89901378140</v>
      </c>
      <c r="B55">
        <v>89901378140</v>
      </c>
      <c r="C55" t="s">
        <v>36</v>
      </c>
      <c r="D55" s="1">
        <v>43158</v>
      </c>
      <c r="E55" s="1">
        <v>43157</v>
      </c>
      <c r="F55" t="s">
        <v>64</v>
      </c>
      <c r="G55" t="s">
        <v>65</v>
      </c>
      <c r="I55" t="s">
        <v>206</v>
      </c>
      <c r="J55" t="s">
        <v>207</v>
      </c>
      <c r="K55" t="s">
        <v>208</v>
      </c>
      <c r="L55" t="s">
        <v>120</v>
      </c>
      <c r="M55" t="s">
        <v>69</v>
      </c>
      <c r="O55" t="s">
        <v>45</v>
      </c>
      <c r="P55" s="1">
        <v>43159</v>
      </c>
      <c r="Q55" t="s">
        <v>46</v>
      </c>
      <c r="R55" s="1">
        <v>43160</v>
      </c>
      <c r="S55" s="2">
        <v>0.42291666666666666</v>
      </c>
      <c r="T55" t="s">
        <v>209</v>
      </c>
      <c r="U55">
        <v>1</v>
      </c>
      <c r="V55">
        <v>1</v>
      </c>
      <c r="W55" t="s">
        <v>57</v>
      </c>
      <c r="X55">
        <v>0.2</v>
      </c>
      <c r="Y55">
        <v>1</v>
      </c>
      <c r="Z55" t="s">
        <v>49</v>
      </c>
      <c r="AA55" s="6">
        <v>0</v>
      </c>
      <c r="AB55" s="6">
        <v>0</v>
      </c>
      <c r="AC55" s="6">
        <v>17.03</v>
      </c>
      <c r="AD55" s="6">
        <v>0</v>
      </c>
      <c r="AE55" s="6">
        <v>0</v>
      </c>
      <c r="AF55" s="6">
        <v>80.23</v>
      </c>
      <c r="AG55" s="6">
        <v>97.26</v>
      </c>
      <c r="AH55" s="6">
        <v>13.62</v>
      </c>
      <c r="AI55" s="6">
        <v>110.88</v>
      </c>
    </row>
    <row r="56" spans="1:35" x14ac:dyDescent="0.35">
      <c r="A56">
        <v>89901384867</v>
      </c>
      <c r="B56">
        <v>89901384867</v>
      </c>
      <c r="C56" t="s">
        <v>36</v>
      </c>
      <c r="D56" s="1">
        <v>43158</v>
      </c>
      <c r="E56" s="1">
        <v>43157</v>
      </c>
      <c r="F56" t="s">
        <v>64</v>
      </c>
      <c r="G56" t="s">
        <v>65</v>
      </c>
      <c r="I56" t="s">
        <v>59</v>
      </c>
      <c r="J56" t="s">
        <v>51</v>
      </c>
      <c r="L56">
        <v>21</v>
      </c>
      <c r="M56" t="s">
        <v>43</v>
      </c>
      <c r="O56" t="s">
        <v>45</v>
      </c>
      <c r="P56" s="1">
        <v>43158</v>
      </c>
      <c r="Q56" t="s">
        <v>46</v>
      </c>
      <c r="R56" s="1">
        <v>43158</v>
      </c>
      <c r="S56" s="2">
        <v>0.3263888888888889</v>
      </c>
      <c r="T56" t="s">
        <v>63</v>
      </c>
      <c r="U56">
        <v>3</v>
      </c>
      <c r="V56">
        <v>19.899999999999999</v>
      </c>
      <c r="W56" t="s">
        <v>210</v>
      </c>
      <c r="X56">
        <v>34.299999999999997</v>
      </c>
      <c r="Y56">
        <v>34.299999999999997</v>
      </c>
      <c r="Z56" t="s">
        <v>108</v>
      </c>
      <c r="AA56" s="6">
        <v>0</v>
      </c>
      <c r="AB56" s="6">
        <v>0</v>
      </c>
      <c r="AC56" s="6">
        <v>102.16</v>
      </c>
      <c r="AD56" s="6">
        <v>0</v>
      </c>
      <c r="AE56" s="6">
        <v>0</v>
      </c>
      <c r="AF56" s="6">
        <v>681.05</v>
      </c>
      <c r="AG56" s="6">
        <v>783.21</v>
      </c>
      <c r="AH56" s="6">
        <v>109.65</v>
      </c>
      <c r="AI56" s="6">
        <v>892.86</v>
      </c>
    </row>
    <row r="57" spans="1:35" x14ac:dyDescent="0.35">
      <c r="A57" t="s">
        <v>211</v>
      </c>
      <c r="B57" t="s">
        <v>211</v>
      </c>
      <c r="C57" t="s">
        <v>36</v>
      </c>
      <c r="D57" s="1">
        <v>43158</v>
      </c>
      <c r="E57" s="1">
        <v>43158</v>
      </c>
      <c r="F57" t="s">
        <v>188</v>
      </c>
      <c r="G57" t="s">
        <v>240</v>
      </c>
      <c r="H57" t="s">
        <v>189</v>
      </c>
      <c r="I57" t="s">
        <v>212</v>
      </c>
      <c r="J57" t="s">
        <v>241</v>
      </c>
      <c r="K57" t="s">
        <v>213</v>
      </c>
      <c r="L57" t="s">
        <v>214</v>
      </c>
      <c r="M57" t="s">
        <v>69</v>
      </c>
      <c r="N57">
        <v>153958</v>
      </c>
      <c r="O57" t="s">
        <v>45</v>
      </c>
      <c r="P57" s="1">
        <v>43160</v>
      </c>
      <c r="Q57" t="s">
        <v>45</v>
      </c>
      <c r="R57" s="1">
        <v>43160</v>
      </c>
      <c r="U57">
        <v>1</v>
      </c>
      <c r="V57">
        <v>3.8</v>
      </c>
      <c r="W57" t="s">
        <v>215</v>
      </c>
      <c r="X57">
        <v>6.6</v>
      </c>
      <c r="Y57">
        <v>7</v>
      </c>
      <c r="Z57" t="s">
        <v>216</v>
      </c>
      <c r="AA57" s="6">
        <v>0</v>
      </c>
      <c r="AB57" s="6">
        <v>0</v>
      </c>
      <c r="AC57" s="6">
        <v>22.78</v>
      </c>
      <c r="AD57" s="6">
        <v>0</v>
      </c>
      <c r="AE57" s="6">
        <v>0</v>
      </c>
      <c r="AF57" s="6">
        <v>118.5</v>
      </c>
      <c r="AG57" s="6">
        <v>141.28</v>
      </c>
      <c r="AH57" s="6">
        <v>19.78</v>
      </c>
      <c r="AI57" s="6">
        <v>161.06</v>
      </c>
    </row>
    <row r="58" spans="1:35" x14ac:dyDescent="0.35">
      <c r="A58" t="s">
        <v>217</v>
      </c>
      <c r="B58" t="s">
        <v>217</v>
      </c>
      <c r="C58" t="s">
        <v>36</v>
      </c>
      <c r="D58" s="1">
        <v>43158</v>
      </c>
      <c r="E58" s="1">
        <v>43158</v>
      </c>
      <c r="F58" t="s">
        <v>188</v>
      </c>
      <c r="G58" t="s">
        <v>240</v>
      </c>
      <c r="H58" t="s">
        <v>189</v>
      </c>
      <c r="I58" t="s">
        <v>218</v>
      </c>
      <c r="J58" t="s">
        <v>242</v>
      </c>
      <c r="K58" t="s">
        <v>219</v>
      </c>
      <c r="L58">
        <v>33</v>
      </c>
      <c r="M58" t="s">
        <v>191</v>
      </c>
      <c r="N58">
        <v>154073</v>
      </c>
      <c r="O58" t="s">
        <v>45</v>
      </c>
      <c r="P58" s="1">
        <v>43160</v>
      </c>
      <c r="Q58" t="s">
        <v>45</v>
      </c>
      <c r="R58" s="1">
        <v>43160</v>
      </c>
      <c r="U58">
        <v>1</v>
      </c>
      <c r="V58">
        <v>1.5</v>
      </c>
      <c r="W58" t="s">
        <v>220</v>
      </c>
      <c r="X58">
        <v>1.4</v>
      </c>
      <c r="Y58">
        <v>1.5</v>
      </c>
      <c r="Z58" t="s">
        <v>221</v>
      </c>
      <c r="AA58" s="6">
        <v>0</v>
      </c>
      <c r="AB58" s="6">
        <v>0</v>
      </c>
      <c r="AC58" s="6">
        <v>11.48</v>
      </c>
      <c r="AD58" s="6">
        <v>0</v>
      </c>
      <c r="AE58" s="6">
        <v>0</v>
      </c>
      <c r="AF58" s="6">
        <v>76.53</v>
      </c>
      <c r="AG58" s="6">
        <v>88.01</v>
      </c>
      <c r="AH58" s="6">
        <v>12.32</v>
      </c>
      <c r="AI58" s="6">
        <v>100.33</v>
      </c>
    </row>
    <row r="59" spans="1:35" x14ac:dyDescent="0.35">
      <c r="A59">
        <v>89901384858</v>
      </c>
      <c r="B59">
        <v>89901384858</v>
      </c>
      <c r="C59" t="s">
        <v>36</v>
      </c>
      <c r="D59" s="1">
        <v>43159</v>
      </c>
      <c r="E59" s="1">
        <v>43140</v>
      </c>
      <c r="F59" t="s">
        <v>64</v>
      </c>
      <c r="G59" t="s">
        <v>65</v>
      </c>
      <c r="H59" t="s">
        <v>222</v>
      </c>
      <c r="I59" t="s">
        <v>86</v>
      </c>
      <c r="J59" t="s">
        <v>51</v>
      </c>
      <c r="K59" t="s">
        <v>223</v>
      </c>
      <c r="L59" t="s">
        <v>224</v>
      </c>
      <c r="M59" t="s">
        <v>69</v>
      </c>
      <c r="O59" t="s">
        <v>45</v>
      </c>
      <c r="P59" s="1">
        <v>43144</v>
      </c>
      <c r="Q59" t="s">
        <v>46</v>
      </c>
      <c r="R59" s="1">
        <v>43147</v>
      </c>
      <c r="S59" s="2">
        <v>0.43611111111111112</v>
      </c>
      <c r="T59" t="s">
        <v>171</v>
      </c>
      <c r="U59">
        <v>1</v>
      </c>
      <c r="V59">
        <v>5</v>
      </c>
      <c r="W59" t="s">
        <v>225</v>
      </c>
      <c r="X59">
        <v>8.4</v>
      </c>
      <c r="Y59">
        <v>9</v>
      </c>
      <c r="Z59" t="s">
        <v>49</v>
      </c>
      <c r="AA59" s="6">
        <v>0</v>
      </c>
      <c r="AB59" s="6">
        <v>0</v>
      </c>
      <c r="AC59" s="6">
        <v>17.03</v>
      </c>
      <c r="AD59" s="6">
        <v>0</v>
      </c>
      <c r="AE59" s="6">
        <v>0</v>
      </c>
      <c r="AF59" s="6">
        <v>80.23</v>
      </c>
      <c r="AG59" s="6">
        <v>97.26</v>
      </c>
      <c r="AH59" s="6">
        <v>13.62</v>
      </c>
      <c r="AI59" s="6">
        <v>110.88</v>
      </c>
    </row>
    <row r="60" spans="1:35" x14ac:dyDescent="0.35">
      <c r="A60">
        <v>89901384859</v>
      </c>
      <c r="B60">
        <v>89901384859</v>
      </c>
      <c r="C60" t="s">
        <v>36</v>
      </c>
      <c r="D60" s="1">
        <v>43159</v>
      </c>
      <c r="E60" s="1">
        <v>43140</v>
      </c>
      <c r="F60" t="s">
        <v>64</v>
      </c>
      <c r="G60" t="s">
        <v>65</v>
      </c>
      <c r="I60" t="s">
        <v>53</v>
      </c>
      <c r="J60" t="s">
        <v>51</v>
      </c>
      <c r="K60" t="s">
        <v>226</v>
      </c>
      <c r="L60" t="s">
        <v>120</v>
      </c>
      <c r="M60" t="s">
        <v>69</v>
      </c>
      <c r="O60" t="s">
        <v>45</v>
      </c>
      <c r="P60" s="1">
        <v>43143</v>
      </c>
      <c r="Q60" t="s">
        <v>46</v>
      </c>
      <c r="R60" s="1">
        <v>43144</v>
      </c>
      <c r="S60" s="2">
        <v>0.33680555555555558</v>
      </c>
      <c r="T60" t="s">
        <v>75</v>
      </c>
      <c r="U60">
        <v>1</v>
      </c>
      <c r="V60">
        <v>5</v>
      </c>
      <c r="W60" t="s">
        <v>225</v>
      </c>
      <c r="X60">
        <v>8.4</v>
      </c>
      <c r="Y60">
        <v>9</v>
      </c>
      <c r="Z60" t="s">
        <v>49</v>
      </c>
      <c r="AA60" s="6">
        <v>0</v>
      </c>
      <c r="AB60" s="6">
        <v>0</v>
      </c>
      <c r="AC60" s="6">
        <v>17.03</v>
      </c>
      <c r="AD60" s="6">
        <v>0</v>
      </c>
      <c r="AE60" s="6">
        <v>0</v>
      </c>
      <c r="AF60" s="6">
        <v>80.23</v>
      </c>
      <c r="AG60" s="6">
        <v>97.26</v>
      </c>
      <c r="AH60" s="6">
        <v>13.62</v>
      </c>
      <c r="AI60" s="6">
        <v>110.88</v>
      </c>
    </row>
    <row r="61" spans="1:35" x14ac:dyDescent="0.35">
      <c r="A61">
        <v>69907916012</v>
      </c>
      <c r="B61">
        <v>69907916012</v>
      </c>
      <c r="C61" t="s">
        <v>36</v>
      </c>
      <c r="D61" s="1">
        <v>43159</v>
      </c>
      <c r="E61" s="1">
        <v>43145</v>
      </c>
      <c r="F61" t="s">
        <v>126</v>
      </c>
      <c r="G61" t="s">
        <v>51</v>
      </c>
      <c r="H61" t="s">
        <v>127</v>
      </c>
      <c r="I61" t="s">
        <v>53</v>
      </c>
      <c r="J61" t="s">
        <v>51</v>
      </c>
      <c r="K61" t="s">
        <v>227</v>
      </c>
      <c r="L61">
        <v>21</v>
      </c>
      <c r="M61" t="s">
        <v>43</v>
      </c>
      <c r="N61" t="s">
        <v>72</v>
      </c>
      <c r="O61" t="s">
        <v>45</v>
      </c>
      <c r="P61" s="1">
        <v>43146</v>
      </c>
      <c r="Q61" t="s">
        <v>46</v>
      </c>
      <c r="R61" s="1">
        <v>43147</v>
      </c>
      <c r="S61" s="2">
        <v>0.35625000000000001</v>
      </c>
      <c r="T61" t="s">
        <v>56</v>
      </c>
      <c r="U61">
        <v>1</v>
      </c>
      <c r="V61">
        <v>3</v>
      </c>
      <c r="W61" t="s">
        <v>228</v>
      </c>
      <c r="X61">
        <v>3</v>
      </c>
      <c r="Y61">
        <v>3</v>
      </c>
      <c r="Z61" t="s">
        <v>131</v>
      </c>
      <c r="AA61" s="6">
        <v>0</v>
      </c>
      <c r="AB61" s="6">
        <v>0</v>
      </c>
      <c r="AC61" s="6">
        <v>8.89</v>
      </c>
      <c r="AD61" s="6">
        <v>0</v>
      </c>
      <c r="AE61" s="6">
        <v>0</v>
      </c>
      <c r="AF61" s="6">
        <v>59.24</v>
      </c>
      <c r="AG61" s="6">
        <v>68.13</v>
      </c>
      <c r="AH61" s="6">
        <v>9.5399999999999991</v>
      </c>
      <c r="AI61" s="6">
        <v>77.67</v>
      </c>
    </row>
    <row r="62" spans="1:35" x14ac:dyDescent="0.35">
      <c r="A62">
        <v>19910894396</v>
      </c>
      <c r="B62">
        <v>19910894396</v>
      </c>
      <c r="C62" t="s">
        <v>36</v>
      </c>
      <c r="D62" s="1">
        <v>43159</v>
      </c>
      <c r="E62" s="1">
        <v>43154</v>
      </c>
      <c r="F62" t="s">
        <v>50</v>
      </c>
      <c r="G62" t="s">
        <v>51</v>
      </c>
      <c r="H62" t="s">
        <v>229</v>
      </c>
      <c r="I62" t="s">
        <v>37</v>
      </c>
      <c r="J62" t="s">
        <v>51</v>
      </c>
      <c r="K62" t="s">
        <v>230</v>
      </c>
      <c r="L62">
        <v>31</v>
      </c>
      <c r="M62" t="s">
        <v>191</v>
      </c>
      <c r="N62" t="s">
        <v>72</v>
      </c>
      <c r="O62" t="s">
        <v>45</v>
      </c>
      <c r="P62" s="1">
        <v>43157</v>
      </c>
      <c r="Q62" t="s">
        <v>45</v>
      </c>
      <c r="R62" s="1">
        <v>43157</v>
      </c>
      <c r="S62" s="2">
        <v>0.35902777777777778</v>
      </c>
      <c r="T62" t="s">
        <v>231</v>
      </c>
      <c r="U62">
        <v>1</v>
      </c>
      <c r="V62">
        <v>9.1</v>
      </c>
      <c r="W62" t="s">
        <v>232</v>
      </c>
      <c r="X62">
        <v>15.8</v>
      </c>
      <c r="Y62">
        <v>15.8</v>
      </c>
      <c r="Z62" t="s">
        <v>49</v>
      </c>
      <c r="AA62" s="6">
        <v>0</v>
      </c>
      <c r="AB62" s="6">
        <v>0</v>
      </c>
      <c r="AC62" s="6">
        <v>44.45</v>
      </c>
      <c r="AD62" s="6">
        <v>0</v>
      </c>
      <c r="AE62" s="6">
        <v>0</v>
      </c>
      <c r="AF62" s="6">
        <v>296.3</v>
      </c>
      <c r="AG62" s="6">
        <v>340.75</v>
      </c>
      <c r="AH62" s="6">
        <v>47.71</v>
      </c>
      <c r="AI62" s="6">
        <v>388.46</v>
      </c>
    </row>
    <row r="63" spans="1:35" x14ac:dyDescent="0.35">
      <c r="A63">
        <v>9935616802</v>
      </c>
      <c r="B63">
        <v>9935616802</v>
      </c>
      <c r="C63" t="s">
        <v>36</v>
      </c>
      <c r="D63" s="1">
        <v>43159</v>
      </c>
      <c r="E63" s="1">
        <v>43158</v>
      </c>
      <c r="F63" t="s">
        <v>80</v>
      </c>
      <c r="G63" t="s">
        <v>51</v>
      </c>
      <c r="H63" t="s">
        <v>233</v>
      </c>
      <c r="I63" t="s">
        <v>37</v>
      </c>
      <c r="J63" t="s">
        <v>51</v>
      </c>
      <c r="K63" t="s">
        <v>234</v>
      </c>
      <c r="L63" t="s">
        <v>68</v>
      </c>
      <c r="M63" t="s">
        <v>69</v>
      </c>
      <c r="O63" t="s">
        <v>45</v>
      </c>
      <c r="P63" s="1">
        <v>43159</v>
      </c>
      <c r="Q63" t="s">
        <v>46</v>
      </c>
      <c r="R63" s="1">
        <v>43159</v>
      </c>
      <c r="S63" s="2">
        <v>0.3347222222222222</v>
      </c>
      <c r="T63" t="s">
        <v>235</v>
      </c>
      <c r="U63">
        <v>1</v>
      </c>
      <c r="V63">
        <v>1</v>
      </c>
      <c r="W63" t="s">
        <v>57</v>
      </c>
      <c r="X63">
        <v>0.2</v>
      </c>
      <c r="Y63">
        <v>1</v>
      </c>
      <c r="Z63" t="s">
        <v>131</v>
      </c>
      <c r="AA63" s="6">
        <v>0</v>
      </c>
      <c r="AB63" s="6">
        <v>0</v>
      </c>
      <c r="AC63" s="6">
        <v>16.11</v>
      </c>
      <c r="AD63" s="6">
        <v>0</v>
      </c>
      <c r="AE63" s="6">
        <v>0</v>
      </c>
      <c r="AF63" s="6">
        <v>74.06</v>
      </c>
      <c r="AG63" s="6">
        <v>90.17</v>
      </c>
      <c r="AH63" s="6">
        <v>12.62</v>
      </c>
      <c r="AI63" s="6">
        <v>102.79</v>
      </c>
    </row>
    <row r="64" spans="1:35" x14ac:dyDescent="0.35">
      <c r="A64">
        <v>9937355603</v>
      </c>
      <c r="B64">
        <v>9937355603</v>
      </c>
      <c r="C64" t="s">
        <v>36</v>
      </c>
      <c r="D64" s="1">
        <v>43159</v>
      </c>
      <c r="E64" s="1">
        <v>43159</v>
      </c>
      <c r="F64" t="s">
        <v>126</v>
      </c>
      <c r="G64" t="s">
        <v>51</v>
      </c>
      <c r="H64" t="s">
        <v>182</v>
      </c>
      <c r="I64" t="s">
        <v>183</v>
      </c>
      <c r="J64" t="s">
        <v>51</v>
      </c>
      <c r="K64" t="s">
        <v>184</v>
      </c>
      <c r="L64">
        <v>21</v>
      </c>
      <c r="M64" t="s">
        <v>43</v>
      </c>
      <c r="N64" t="s">
        <v>72</v>
      </c>
      <c r="O64" t="s">
        <v>45</v>
      </c>
      <c r="P64" s="1">
        <v>43160</v>
      </c>
      <c r="Q64" t="s">
        <v>46</v>
      </c>
      <c r="R64" s="1">
        <v>43160</v>
      </c>
      <c r="S64" s="2">
        <v>0.37152777777777773</v>
      </c>
      <c r="T64" t="s">
        <v>236</v>
      </c>
      <c r="U64">
        <v>1</v>
      </c>
      <c r="V64">
        <v>1</v>
      </c>
      <c r="W64" t="s">
        <v>237</v>
      </c>
      <c r="X64">
        <v>1.2</v>
      </c>
      <c r="Y64">
        <v>1.2</v>
      </c>
      <c r="Z64" t="s">
        <v>149</v>
      </c>
      <c r="AA64" s="6">
        <v>0</v>
      </c>
      <c r="AB64" s="6">
        <v>0</v>
      </c>
      <c r="AC64" s="6">
        <v>5.93</v>
      </c>
      <c r="AD64" s="6">
        <v>0</v>
      </c>
      <c r="AE64" s="6">
        <v>0</v>
      </c>
      <c r="AF64" s="6">
        <v>39.5</v>
      </c>
      <c r="AG64" s="6">
        <v>45.43</v>
      </c>
      <c r="AH64" s="6">
        <v>6.36</v>
      </c>
      <c r="AI64" s="6">
        <v>51.79</v>
      </c>
    </row>
    <row r="65" spans="7:35" x14ac:dyDescent="0.35">
      <c r="U65">
        <v>170</v>
      </c>
      <c r="V65">
        <v>1346.8</v>
      </c>
      <c r="X65">
        <v>852.9</v>
      </c>
      <c r="Y65">
        <v>1565.1</v>
      </c>
      <c r="AA65" s="6">
        <v>0</v>
      </c>
      <c r="AB65" s="6">
        <v>154.78</v>
      </c>
      <c r="AC65" s="6">
        <v>1435.1</v>
      </c>
      <c r="AD65" s="6">
        <v>0</v>
      </c>
      <c r="AE65" s="6">
        <v>0</v>
      </c>
      <c r="AF65" s="6">
        <v>9012.43</v>
      </c>
      <c r="AG65" s="6">
        <v>10602.31</v>
      </c>
      <c r="AH65" s="6">
        <v>1484.32</v>
      </c>
      <c r="AI65" s="6">
        <v>12086.63</v>
      </c>
    </row>
    <row r="66" spans="7:35" x14ac:dyDescent="0.35">
      <c r="G66" t="s">
        <v>239</v>
      </c>
    </row>
    <row r="67" spans="7:35" x14ac:dyDescent="0.35">
      <c r="J67" t="str">
        <f>UPPER(J46)</f>
        <v>MARISE ANDRAG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Hansa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FilmalterLydia</dc:creator>
  <cp:lastModifiedBy>Macintosch</cp:lastModifiedBy>
  <dcterms:created xsi:type="dcterms:W3CDTF">2018-03-05T12:13:49Z</dcterms:created>
  <dcterms:modified xsi:type="dcterms:W3CDTF">2018-03-05T19:59:56Z</dcterms:modified>
</cp:coreProperties>
</file>